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786" activeTab="0"/>
  </bookViews>
  <sheets>
    <sheet name="ΠΙΤΑ ΚΛΑΔΟΥ " sheetId="1" r:id="rId1"/>
    <sheet name="ΣΥΓΚΡΙΣΗ" sheetId="2" r:id="rId2"/>
    <sheet name="ΠΙΤΑ ΖΗΜΙΩΝ" sheetId="3" r:id="rId3"/>
    <sheet name="ΠΙΤΑ ΖΩΗΣ" sheetId="4" r:id="rId4"/>
    <sheet name="ΑΝΑΛΥΣΗ ΠΑΡΑΓΩΓΗΣ" sheetId="5" r:id="rId5"/>
    <sheet name="ΠΛΗΡΩΘΕΙΣΕΣ ΑΠΟΖΗΜΙΩΣΕΙΣ ΖΗΜΙΩΝ" sheetId="6" r:id="rId6"/>
    <sheet name="ΠΛΗΡΩΘΕΙΣΕΣ ΑΠΟΖΗΜΙΩΣΕΙΣ ΖΩΗΣ" sheetId="7" r:id="rId7"/>
    <sheet name="ΕΛΛΑΔΑ_ΕΕ_ΕΟΧ " sheetId="8" r:id="rId8"/>
    <sheet name="ΣΥΓΚΕΝΤΡΩΤΙΚΑ ΑΝΑ ΕΤΑΙΡΙΑ" sheetId="9" r:id="rId9"/>
    <sheet name="ΑΤΥΧΗΜΑΤΑ" sheetId="10" r:id="rId10"/>
    <sheet name="ΑΣΘΕΝΕΙΕΣ" sheetId="11" r:id="rId11"/>
    <sheet name="ΧΕΡΣΑΙΑ ΟΧΗΜΑΤΑ" sheetId="12" r:id="rId12"/>
    <sheet name="ΑΕΡΟΣΚΑΦΗ" sheetId="13" r:id="rId13"/>
    <sheet name="ΠΛΟΙΑ" sheetId="14" r:id="rId14"/>
    <sheet name="ΜΕΤΑΦΕΡΟΜΕΝΑ ΕΜΠΟΡΕΥΜΑΤΑ" sheetId="15" r:id="rId15"/>
    <sheet name="ΠΥΡΚΑΙΑ ΚΑΙ ΣΤΟΙΧΕΙΑ ΦΥΣΕΩΣ" sheetId="16" r:id="rId16"/>
    <sheet name="ΛΟΙΠΕΣ ΖΗΜΙΕΣ ΑΓΑΘΩΝ" sheetId="17" r:id="rId17"/>
    <sheet name="ΑΣΤΙΚΗ ΕΥΘΥΝΗ ΑΠΟ ΧΕΡΣΑΙΑ ΟΧΗΜΑ" sheetId="18" r:id="rId18"/>
    <sheet name="ΑΣΤΙΚΗ ΕΥΘΥΝΗ ΑΠΟ ΑΕΡΟΣΚΑΦΗ" sheetId="19" r:id="rId19"/>
    <sheet name="ΑΣΤΙΚΗ ΕΥΘΥΝΗ ΠΛΟΙΩΝ ΣΚΑΦΩΝ" sheetId="20" r:id="rId20"/>
    <sheet name="ΓΕΝΙΚΗ ΑΣΤΙΚΗ ΕΥΘΥΝΗ" sheetId="21" r:id="rId21"/>
    <sheet name="ΠΙΣΤΩΣΕΙΣ" sheetId="22" r:id="rId22"/>
    <sheet name="ΕΓΓΥΗΣΕΙΣ" sheetId="23" r:id="rId23"/>
    <sheet name="ΔΙΑΦΟΡΕΣ ΧΡΗΜΑΤΙΚΕΣ ΑΠΩΛΕΙΕΣ" sheetId="24" r:id="rId24"/>
    <sheet name="ΝΟΜΙΚΗ ΠΡΟΣΤΑΣΙΑ" sheetId="25" r:id="rId25"/>
    <sheet name="ΒΟΗΘΕΙΑΣ" sheetId="26" r:id="rId26"/>
    <sheet name="I. ΖΩΗΣ ΝΕΕΣ-Α)ΠΕΡΙΟΔ. ΚΑΤΑΒ." sheetId="27" r:id="rId27"/>
    <sheet name="I. ΖΩΗΣ ΝΕΕΣ-Β) ΕΦΑΠΑΞ ΚΑΤΑΒ." sheetId="28" r:id="rId28"/>
    <sheet name="I3. ΖΩΗΣ ΝΕΕΣ-ΣΥΜΠΛΗΡΩΜΑΤΙΚΕΣ" sheetId="29" r:id="rId29"/>
    <sheet name="I. ΖΩΗΣ ΠΡΟΓ.-Α)ΠΕΡΙΟΔ. ΚΑΤΑΒ" sheetId="30" r:id="rId30"/>
    <sheet name="I3. ΖΩΗΣ ΠΡΟΗΓ.-ΣΥΜΠΛΗΡΩΜΑΤΙΚΕΣ" sheetId="31" r:id="rId31"/>
    <sheet name="I. ΖΩΗΣ-ΟΜΑΔΙΚΕΣ ΑΣΦ." sheetId="32" r:id="rId32"/>
    <sheet name="III.ΖΩΗΣ ΣΥΝΔΕΟΝΤΑΙ ΜΕ ΕΠΕΝΔΥΣ" sheetId="33" r:id="rId33"/>
    <sheet name="IV.ΑΣΦΑΛΙΣΗΣ ΥΓΕΙΑΣ" sheetId="34" r:id="rId34"/>
    <sheet name="VI.ΚΕΦΑΛΑΙΟΠΟΙΗΣΗΣ" sheetId="35" r:id="rId35"/>
    <sheet name="VII.ΔΙΑΧΕΙΡ. ΟΜΑΔ. ΣΥΝΤ. ΚΕΦ." sheetId="36" r:id="rId36"/>
    <sheet name="ΑΤΥΧΗΜΑΤΑ (2)" sheetId="37" r:id="rId37"/>
    <sheet name="ΑΣΘΕΝΕΙΕΣ (2)" sheetId="38" r:id="rId38"/>
    <sheet name="ΧΕΡΣΑΙΑ ΟΧΗΜΑΤΑ (2)" sheetId="39" r:id="rId39"/>
    <sheet name="ΑΕΡΟΣΚΑΦΗ (2)" sheetId="40" r:id="rId40"/>
    <sheet name="ΠΛΟΙΑ (2)" sheetId="41" r:id="rId41"/>
    <sheet name="ΜΕΤΑΦΕΡΟΜΕΝΑ ΕΜΠΟΡΕΥΜΑΤΑ (2)" sheetId="42" r:id="rId42"/>
    <sheet name="ΠΥΡΚΑΙΑ ΚΑΙ ΣΤΟΙΧΕΙΑ ΦΥΣΕΩΣ (2)" sheetId="43" r:id="rId43"/>
    <sheet name="ΛΟΙΠΕΣ ΖΗΜΙΕΣ ΑΓΑΘΩΝ (2)" sheetId="44" r:id="rId44"/>
    <sheet name="ΑΣΤΙΚΗ ΕΥΘΥΝΗ ΑΠΟ ΧΕΡΣΑΙΑ Ο (2)" sheetId="45" r:id="rId45"/>
    <sheet name="ΑΣΤΙΚΗ ΕΥΘΥΝΗ ΑΠΟ ΑΕΡΟΣΚΑΦΗ (2)" sheetId="46" r:id="rId46"/>
    <sheet name="ΑΣΤΙΚΗ ΕΥΘΥΝΗ ΠΛΟΙΩΝ ΣΚΑΦΩΝ (2)" sheetId="47" r:id="rId47"/>
    <sheet name="ΓΕΝΙΚΗ ΑΣΤΙΚΗ ΕΥΘΥΝΗ (2)" sheetId="48" r:id="rId48"/>
    <sheet name="ΠΙΣΤΩΣΕΙΣ (2)" sheetId="49" r:id="rId49"/>
    <sheet name="ΕΓΓΥΗΣΕΙΣ (2)" sheetId="50" r:id="rId50"/>
    <sheet name="ΔΙΑΦΟΡΕΣ ΧΡΗΜΑΤΙΚΕΣ ΑΠΩΛΕΙΕ (2)" sheetId="51" r:id="rId51"/>
    <sheet name="ΝΟΜΙΚΗ ΠΡΟΣΤΑΣΙΑ (2)" sheetId="52" r:id="rId52"/>
    <sheet name="ΒΟΗΘΕΙΑΣ (2)" sheetId="53" r:id="rId53"/>
    <sheet name="I. ΖΩΗΣ-Α) ΠΕΡΙΟΔΙΚΩΝ ΚΑΤΑΒΟΛΩΝ" sheetId="54" r:id="rId54"/>
    <sheet name="I. ΖΩΗΣ - Β) ΕΦΑΠΑΞ ΚΑΤΑΒΟΛΩΝ" sheetId="55" r:id="rId55"/>
    <sheet name="I. ΖΩΗΣ-ΟΜΑΔΙΚΕΣ ΑΣΦ. (2)" sheetId="56" r:id="rId56"/>
    <sheet name="III.ΖΩΗΣ ΣΥΝΔΕΟΝΤΑΙ ΜΕ ΕΠΕΝ (2)" sheetId="57" r:id="rId57"/>
    <sheet name="IV.ΑΣΦΑΛΙΣΗΣ ΥΓΕΙΑΣ (2)" sheetId="58" r:id="rId58"/>
    <sheet name="VI.ΚΕΦΑΛΑΙΟΠΟΙΗΣΗΣ (2)" sheetId="59" r:id="rId59"/>
    <sheet name="VII.ΔΙΑΧΕΙΡ. ΟΜΑΔ. ΣΥΝΤ. ΚΕ (2)" sheetId="60" r:id="rId60"/>
    <sheet name="I. ΖΩΗΣ - ΣΥΜΠΛΗΡΩΜΑΤΙΚΕΣ ΑΣΦ." sheetId="61" r:id="rId61"/>
  </sheets>
  <externalReferences>
    <externalReference r:id="rId64"/>
  </externalReferences>
  <definedNames>
    <definedName name="_xlnm.Print_Area" localSheetId="4">'ΑΝΑΛΥΣΗ ΠΑΡΑΓΩΓΗΣ'!$A$35:$L$89</definedName>
    <definedName name="_xlnm.Print_Area" localSheetId="7">'ΕΛΛΑΔΑ_ΕΕ_ΕΟΧ '!$A$3:$K$89</definedName>
    <definedName name="_xlnm.Print_Area" localSheetId="1">'ΣΥΓΚΡΙΣΗ'!$A$1:$I$83</definedName>
    <definedName name="ΑΡΜΑΕ">'[1]1.ΓενικάΣτοιχεία'!$B$8</definedName>
    <definedName name="Επωνυμία">'[1]1.ΓενικάΣτοιχεία'!$B$7</definedName>
    <definedName name="Κλάδοι_Ζημιών">'[1]Πεδία'!$A$20:$B$37</definedName>
    <definedName name="Κλάδοι_Ζωής">'[1]Πεδία'!$A$42:$B$50</definedName>
  </definedNames>
  <calcPr fullCalcOnLoad="1"/>
</workbook>
</file>

<file path=xl/sharedStrings.xml><?xml version="1.0" encoding="utf-8"?>
<sst xmlns="http://schemas.openxmlformats.org/spreadsheetml/2006/main" count="7193" uniqueCount="323">
  <si>
    <t>ΕΓΓΕΓΡΑΜΜΕΝΑ  ΑΣΦΑΛΙΣΤΡΑ ΑΝΑ ΚΛΑΔΟ ΑΣΦΑΛΙΣΗΣ</t>
  </si>
  <si>
    <t>ΠΛΗΘΟΣ ΑΣΦΑΛΙΣΤΗΡΙΩΝ ΚΑΙ ΑΣΦΑΛΙΣΜΕΝΩΝ</t>
  </si>
  <si>
    <t>ΠΕΡΙΟΔΟΣ ΑΝΑΦΟΡΑΣ :</t>
  </si>
  <si>
    <t>1/1/2009-31/3/2009</t>
  </si>
  <si>
    <t>ΠΙΝΑΚΑΣ 1 : ΑΣΦΑΛΙΣΕΙΣ ΚΑΤΑ ΖΗΜΙΩΝ ( ποσά σε ευρώ )</t>
  </si>
  <si>
    <t>ΚΛΑΔΟΣ ΑΣΦΑΛΙΣΗΣ</t>
  </si>
  <si>
    <t>ΚΩΔΙΚΟΣ ΚΛΑΔΟΥ ΣΥΜΦΩΝΑ ΜΕ ΤΟ ΑΡΘΡΟ 13 ΝΔ 400/1970</t>
  </si>
  <si>
    <t>ΚΩΔΙΚΟΣ ΚΛΑΔΙΚΟΥ ΛΟΓΙΣΤΙΚΟΥ ΣΧΕΔΙΟΥ</t>
  </si>
  <si>
    <t>( 1 )                        ΑΣΦΑΛΙΣΤΡΑ ΑΠΌ ΠΡΩΤΑΣΦΑΛΙΣΕΙΣ</t>
  </si>
  <si>
    <t>( 2 )                       ΑΣΦΑΛΙΣΤΡΑ ΑΠΌ ΑΝΤΑΣΦΑΛΙΣΕΙΣ (ΑΝΑΛΗΨΕΙΣ)</t>
  </si>
  <si>
    <t>( 3 ) = ( 1 ) + ( 2 )          ΑΚΑΘΑΡΙΣΤΑ ΕΓΓΕΓΡΑΜΜΕΝΑ ΑΣΦΑΛΙΣΤΡΑ</t>
  </si>
  <si>
    <t>( 4 )                     ΔΙΚΑΙΩΜΑΤΑ ΣΥΜΒΟΛΑΙΩΝ</t>
  </si>
  <si>
    <t>( 5 ) = ( 3 ) + ( 4 )          ΣΥΝΟΛΟ ΑΚΑΘΑΡΙΣΤΩΝ ΕΓΓΕΓΡΑΜΜΕΝΩΝ ΑΣΦΑΛΙΣΤΡΩΝ ΚΑΙ ΔΙΚΑΙΩΜΑΤΩΝ</t>
  </si>
  <si>
    <t>ΠΛΗΘΟΣ ΑΣΦΑΛΙΣΤΗΡΙΩΝ ΣΥΜΒΟΛΑΙΩΝ</t>
  </si>
  <si>
    <t>ΑΤΥΧΗΜΑΤΑ</t>
  </si>
  <si>
    <t>ΑΣΘΕΝΕΙΕΣ</t>
  </si>
  <si>
    <t>ΧΕΡΣΑΙΑ ΟΧΗΜΑΤΑ</t>
  </si>
  <si>
    <t>ΣΙΔΗΡΟΔΡΟΜΙΚΑ OXHMATA</t>
  </si>
  <si>
    <t>ΑΕΡΟΣΚΑΦΗ</t>
  </si>
  <si>
    <t>ΠΛΟΙΑ</t>
  </si>
  <si>
    <t>ΜΕΤΑΦΕΡΟΜΕΝΑ ΕΜΠΟΡΕΥΜΑΤΑ</t>
  </si>
  <si>
    <t>ΠΥΡΚΑΙΑ ΚΑΙ ΣΤΟΙΧΕΙΑ ΤΗΣ ΦΥΣΕΩΣ</t>
  </si>
  <si>
    <t>ΛΟΙΠΕΣ ΖΗΜΙΕΣ ΑΓΑΘΩΝ</t>
  </si>
  <si>
    <t>ΑΣΤ. ΕΥΘΥΝΗ ΑΠΌ ΧΕΡΣΑΙΑ ΟΧΗΜΑΤΑ</t>
  </si>
  <si>
    <t>ΣΩΜΑΤΙΚΕΣ ΒΛΑΒΕΣ</t>
  </si>
  <si>
    <t>ΥΛΙΚΕΣ ΖΗΜΙΕΣ</t>
  </si>
  <si>
    <t>ΣΥΝΟΛΟ ΚΛΑΔΟΥ</t>
  </si>
  <si>
    <t>ΑΣΤ. ΕΥΘΥΝΗ ΑΠΌ ΑΕΡΟΣΚΑΦΗ</t>
  </si>
  <si>
    <t>ΑΣΤ. ΕΥΘΥΝΗ ΠΛΟΙΩΝ, ΣΚΑΦΩΝ</t>
  </si>
  <si>
    <t>ΓΕΝΙΚΗ ΑΣΤΙΚΗ ΕΥΘΥΝΗ</t>
  </si>
  <si>
    <t>ΠΙΣΤΩΣΕΙΣ</t>
  </si>
  <si>
    <t>ΕΓΓΥΗΣΕΙΣ</t>
  </si>
  <si>
    <t>ΔΙΑΦΟΡΕΣ ΧΡΗΜΑΤΙΚΕΣ ΑΠΩΛΕΙΕΣ</t>
  </si>
  <si>
    <t>ΝΟΜΙΚΗ ΠΡΟΣΤΑΣΙΑ</t>
  </si>
  <si>
    <t>ΒΟΗΘΕΙΑΣ</t>
  </si>
  <si>
    <t>ΣΥΝΟΛΟ ΑΣΦΑΛΙΣΕΩΝ ΚΑΤΆ ΖΗΜΙΩΝ</t>
  </si>
  <si>
    <t>ΠΙΝΑΚΑΣ 2 : ΑΣΦΑΛΙΣΕΙΣ ΖΩΗΣ  ( ποσά σε ευρώ )</t>
  </si>
  <si>
    <t>ΑΣΦΑΛΙΣΕΙΣ ΖΩΗΣ</t>
  </si>
  <si>
    <t>ΠΛΗΘΟΣ ΑΣΦΑΛΙΣΤΙΚΩΝ ΚΑΛΥΨΕΩΝ</t>
  </si>
  <si>
    <t>ΠΛΗΘΟΣ ΑΣΦΑΛΙΣΜΕΝΩΝ</t>
  </si>
  <si>
    <t>Ι. ΚΛΑΔΟΣ ΖΩΗΣ</t>
  </si>
  <si>
    <t>Ι</t>
  </si>
  <si>
    <t>ΝΕΕΣ ΕΡΓΑΣΙΕΣ (ΑΤΟΜΙΚΕΣ ΑΣΦΑΛΙΣΕΙΣ)</t>
  </si>
  <si>
    <t>Α) ΠΕΡΙΟΔΙΚΩΝ ΚΑΤΑΒΟΛΩΝ</t>
  </si>
  <si>
    <t>Ι1.(α) ΙΣΟΒΙΑ, ΠΡΟΣΚΑΙΡΗ ΘΑΝΑΤΟΥ</t>
  </si>
  <si>
    <t>Ι1.(β) ΕΠΙΒΙΩΣΗΣ, ΜΙΚΤΕΣ κλπ</t>
  </si>
  <si>
    <t>Ι2. ΠΡΟΣΟΔΩΝ</t>
  </si>
  <si>
    <t>ΣΥΝΟΛΟ ΠΕΡΙΟΔΙΚΩΝ ΚΑΤΑΒΟΛΩΝ</t>
  </si>
  <si>
    <t>Β) ΕΦΑΠΑΞ ΚΑΤΑΒΟΛΗΣ</t>
  </si>
  <si>
    <t>Ι1. ΕΠΙΒΙΩΣΗΣ, ΘΑΝΑΤΟΥ, ΜΙΚΤΕΣ κλπ</t>
  </si>
  <si>
    <t>ΣΥΝΟΛΟ ΕΦΑΠΑΞ ΚΑΤΑΒΟΛΗΣ</t>
  </si>
  <si>
    <t>Ι3.ΣΥΜΠΛΗΡΩΜΑΤΙΚΕΣ ΑΣΦΑΛΙΣΕΙΣ</t>
  </si>
  <si>
    <t>ΣΥΝΟΛΟ ΝΕΑΣ ΠΑΡΑΓΩΓΗΣ</t>
  </si>
  <si>
    <t>ΕΡΓΑΣΙΕΣ ΠΡΟΗΓΟΥΜΕΝΩΝ ΠΕΡΙΟΔΩΝ            (ΑΤΟΜΙΚΕΣ ΑΣΦΑΛΙΣΕΙΣ)</t>
  </si>
  <si>
    <t>ΣΥΝΟΛΟ ΑΝΑΝΕΩΣΕΩΝ</t>
  </si>
  <si>
    <t>ΟΜΑΔΙΚΕΣ ΑΣΦΑΛΙΣΕΙΣ</t>
  </si>
  <si>
    <t>Ι1. ΑΣΦΑΛΙΣΗ ΘΑΝΑΤΟΥ</t>
  </si>
  <si>
    <t>ΣΥΝΟΛΟ ΟΜΑΔΙΚΩΝ ΑΣΦΑΛΙΣΕΩΝ</t>
  </si>
  <si>
    <t>ΣΥΝΟΛΟ ΚΛΑΔΟΥ ( Ι )</t>
  </si>
  <si>
    <t>ΙΙ. ΚΛΑΔΟΣ ΓΑΜΟΥ ΚΑΙ ΓΕΝΝΗΣΕΩΝ</t>
  </si>
  <si>
    <t>ΙΙ</t>
  </si>
  <si>
    <t>ΙΙΙ. ΖΩΗΣ ΠΟΥ ΣΥΝΔΕΟΝΤΑΙ ΜΕ ΕΠΕΝΔΥΣΕΙΣ</t>
  </si>
  <si>
    <t>ΙΙΙ</t>
  </si>
  <si>
    <t>ΠΕΡΙΟΔΙΚΩΝ ΚΑΤΑΒΟΛΩΝ (ΝΕΕΣ ΕΡΓΑΣΙΕΣ)</t>
  </si>
  <si>
    <t>ΠΕΡΙΟΔΙΚΩΝ ΚΑΤΑΒΟΛΩΝ                                  (ΕΡΓΑΣΙΕΣ ΠΡΟΗΓΟΥΜΕΝΩΝ ΠΕΡΙΟΔΩΝ)</t>
  </si>
  <si>
    <t>ΕΦΑΠΑΞ ΚΑΤΑΒΟΛΗΣ</t>
  </si>
  <si>
    <t>ΣΥΝΟΛΟ ΚΛΑΔΟΥ ( ΙΙΙ )</t>
  </si>
  <si>
    <t>ΙV. ΚΛΑΔΟΣ ΑΣΦΑΛΙΣΗΣ ΥΓΕΙΑΣ</t>
  </si>
  <si>
    <t>IV</t>
  </si>
  <si>
    <t>V. ΚΛΑΔΟΣ ΤΟΝΤΙΝΑΣ</t>
  </si>
  <si>
    <t>V</t>
  </si>
  <si>
    <t>VI. ΚΛΑΔΟΣ ΚΕΦΑΛΑΙΟΠΟΙΗΣΗΣ</t>
  </si>
  <si>
    <t>VI</t>
  </si>
  <si>
    <t>VII. ΚΛΑΔΟΣ ΔΙΑΧΕΙΡ. ΟΜΑΔ. ΣΥΝΤ. ΚΕΦ.</t>
  </si>
  <si>
    <t>VII</t>
  </si>
  <si>
    <t>VIII. ΚΛΑΔΟΣ ΟΜΑΔ. ΠΡΟΓΡ. ΠΡΟΝΟΙΑΣ</t>
  </si>
  <si>
    <t>VIII</t>
  </si>
  <si>
    <t>ΙX. ΚΛΑΔΟΣ ΠΑΡΟΜ. ΕΡΓ. ΜΕ ΚΟΙΝ. ΑΣΦ.</t>
  </si>
  <si>
    <t>IX</t>
  </si>
  <si>
    <t>ΣΥΝΟΛΟ ΑΣΦΑΛΙΣΕΩΝ ΖΩΗΣ</t>
  </si>
  <si>
    <t xml:space="preserve"> ΠΛΗΡΩΘΕΙΣΕΣ ΑΠΟΖΗΜΙΩΣΕΙΣ ΑΝΑ ΚΛΑΔΟ ΑΣΦΑΛΙΣΗΣ ΖΗΜΙΩΝ (ποσά σε €)</t>
  </si>
  <si>
    <t>( 1 )                        ΠΛΗΡΩΘΕΙΣΕΣ ΑΠΟ ΠΡΩΤΑΣΦΑΛΙΣΕΙΣ</t>
  </si>
  <si>
    <t>( 2 )                       ΠΛΗΡΩΘΕΙΣΕΣ ΑΠΌ ΑΝΤΑΣΦΑΛΙΣΕΙΣ   (ΑΝΑΛΗΨΕΙΣ)</t>
  </si>
  <si>
    <t>( 3 ) = ( 1 ) + ( 2 )       ΠΛΗΡΩΘΕΙΣΕΣ  (ΣΥΝΟΛΟ)</t>
  </si>
  <si>
    <t>ΣΥΜΜΕΤΟΧΗ ΑΝΤΑΣΦΑΛΙΣΤΩΝ</t>
  </si>
  <si>
    <t>ΠΛΗΡΩΘΕΙΣΕΣ                        ΙΔΙΑ ΚΡΑΤΗΣΗ</t>
  </si>
  <si>
    <t>ΠΛΗΡΩΘΕΙΣΕΣ ΑΠΟΖΗΜΙΩΣΕΙΣ ΑΝΑ ΚΛΑΔΟ ΑΣΦΑΛΙΣΗΣ ΖΩΗΣ (ποσά σε €)</t>
  </si>
  <si>
    <t>( 2 )                       ΠΟΣΑ ΠΛΗΡΩΜΩΝ ΛΟΓΩ ΕΞΑΓΟΡΑΣ</t>
  </si>
  <si>
    <t>( 3)                       ΚΑΤΑΒΟΛΗΣ ΛΟΓΩ  ΕΠΕΛΕΥΣΗΣ ΑΣΦΑΛΙΣΤΙΚΗΣ ΠΕΡΙΠΤΩΣΗΣ</t>
  </si>
  <si>
    <t>( 4 ) = (1) + (2) + (3)     ΠΛΗΡΩΜΕΣ  (ΣΥΝΟΛΟ)</t>
  </si>
  <si>
    <t>ΣΥΝΟΛΟ</t>
  </si>
  <si>
    <t>ΣΥΝΟΛΟ ΒΑΣΙΚΩΝ ΑΣΦΑΛΙΣΕΩΝ ΖΩΗΣ</t>
  </si>
  <si>
    <t>( 2 )                       ΠΛΗΡΩΘΕΙΣΕΣ ΑΠΌ ΑΝΤΑΣΦΑΛΙΣΕΙΣ    (ΑΝΑΛΗΨΕΙΣ)</t>
  </si>
  <si>
    <t>Ι3.ΣΥΜΠΛΗΡΩΜΑΤΙΚΕΣ ΑΣΦΑΛΙΣΕΙΣ            (Ατομικά Συμβόλαια)</t>
  </si>
  <si>
    <t>Ι3.ΣΥΜΠΛΗΡΩΜΑΤΙΚΕΣ ΑΣΦΑΛΙΣΕΙΣ            (Ομαδικά Συμβόλαια)</t>
  </si>
  <si>
    <t>ΣΥΝΟΛΟ ΣΥΜΠΛΗΡΩΜΑΤΙΚΩΝ ΑΣΦΑΛΙΣΕΩΝ ΖΩΗΣ</t>
  </si>
  <si>
    <t>ΑΝΑΛΥΣΗ ΔΡΑΣΤΗΡΙΟΤΗΤΑΣ ΑΝΑ ΧΩΡΑ (ΕΝΤΟΣ Ε.Ε.)</t>
  </si>
  <si>
    <t xml:space="preserve"> Α)  ΓΕΝΙΚΕΣ ΑΣΦΑΛΙΣΕΙΣ</t>
  </si>
  <si>
    <t>ΠΙΝΑΚΑΣ 5 :  ΕΓΓΕΓΡΑΜΜΕΝΑ  ΑΣΦΑΛΙΣΤΡΑ</t>
  </si>
  <si>
    <t>Ελλάδα</t>
  </si>
  <si>
    <t>ΚΛΑΔΟΣ</t>
  </si>
  <si>
    <t>Εγγεγραμμένα Ασφάλιστρα</t>
  </si>
  <si>
    <t>ΠΙΝΑΚΑΣ 6 :  ΠΛΗΡΩΘΕΙΣΕΣ ΑΠΟΖΗΜΙΩΣΕΙΣ</t>
  </si>
  <si>
    <t>Καταβληθείσες Αποζημιώσεις</t>
  </si>
  <si>
    <t xml:space="preserve"> Β)  ΑΣΦΑΛΙΣΕΙΣ  ΖΩΗΣ</t>
  </si>
  <si>
    <t>ΠΙΝΑΚΑΣ 7 :  ΕΓΓΕΓΡΑΜΜΕΝΑ  ΑΣΦΑΛΙΣΤΡΑ</t>
  </si>
  <si>
    <t>ΠΙΝΑΚΑΣ 8 :  ΠΛΗΡΩΘΕΙΣΕΣ ΑΠΟΖΗΜΙΩΣΕΙΣ</t>
  </si>
  <si>
    <t>Καταβληθείσες Αποζημιώσεις, Λήξεις, Εξαγορές</t>
  </si>
  <si>
    <t xml:space="preserve"> ΣΥΝΟΛΙΚΑ ΑΚΑΘΑΡΙΣΤΑ ΕΓΓΕΓΡΑΜΜΕΝΑ ΑΣΦΑΛΙΣΤΡΑ ΚΑΙ ΔΙΚΑΙΩΜΑΤΑ ( ποσά σε ευρώ )</t>
  </si>
  <si>
    <t>ΠΕΡΙΟΔΟΣ</t>
  </si>
  <si>
    <t xml:space="preserve">ΑΣΦΑΛΙΣΕΙΣ ΚΑΤΆ ΖΗΜΙΩΝ </t>
  </si>
  <si>
    <t>ΤΡΙΜΗΝΟ 2009</t>
  </si>
  <si>
    <t>ΠΟΣΟΣΤΙΑΙΑ ΚΑΤΑΝΟΜΗ</t>
  </si>
  <si>
    <t xml:space="preserve">ΑΣΦΑΛΙΣΕΙΣ ΚΑΤΑ ΖΗΜΙΩΝ </t>
  </si>
  <si>
    <t>ΓΕΝΙΚΟ ΣΥΝΟΛΟ</t>
  </si>
  <si>
    <t>ΕΤΑΙΡΙΕΣ ΜΕ ΕΔΡΑ ΤΗΝ ΕΛΛΑΔΑ</t>
  </si>
  <si>
    <t>ΥΠΟΚΑΤΑΣΤΗΜΑΤΑ</t>
  </si>
  <si>
    <t>ΣΥΝΕΤΑΙΡΙΣΜΟΙ</t>
  </si>
  <si>
    <t>ΤΡΙΜΗΝΟ 2007</t>
  </si>
  <si>
    <t>ΤΡΙΜΗΝΟ 2008</t>
  </si>
  <si>
    <t>ΠΟΣΟ ΜΕΤΑΒΟΛΗΣ ΣΕ ΣΧΕΣΗ ΜΕ ΤΟ 2008</t>
  </si>
  <si>
    <t>ΠΟΣΟΣΤΟ ΜΕΤΑΒΟΛΗΣ ΣΕ ΣΧΕΣΗ ΜΕ ΤΟ 2008</t>
  </si>
  <si>
    <t>ΠΑΡΑΓΩΓΗ ΑΣΦΑΛΙΣΤΡΩΝ ΑΝΑ ΚΛΑΔΟ ΑΣΦΑΛΙΣΗΣ</t>
  </si>
  <si>
    <t>ΑΣΦΑΛΙΣΕΙΣ ΚΑΤΑ ΖΗΜΙΩΝ ( ποσά σε ευρώ )</t>
  </si>
  <si>
    <t>ΣΥΝΟΛΟ ΑΚΑΘΑΡΙΣΤΩΝ ΕΓΓΕΓΡΑΜΜΕΝΩΝ ΑΣΦΑΛΙΣΤΡΩΝ ΚΑΙ ΔΙΚΑΙΩΜΑΤΩΝ ΤΡΙΜΗΝΟΥ 2009</t>
  </si>
  <si>
    <t>ΠΟΣΟΣΤΙΑΙΑ ΣΥΜΜΕΤΟΧΗ ΕΠΙ ΣΥΝΟΛΟΥ ΑΣΦΑΛΙΣΕΩΝ ΚΑΤΆ ΖΗΜΙΩΝ ΤΡΙΜΗΝΟΥ 2009</t>
  </si>
  <si>
    <t>ΣΥΝΟΛΟ ΑΚΑΘΑΡΙΣΤΩΝ ΕΓΓΕΓΡΑΜΜΕΝΩΝ ΑΣΦΑΛΙΣΤΡΩΝ ΚΑΙ ΔΙΚΑΙΩΜΑΤΩΝ ΤΡΙΜΗΝΟΥ 2008</t>
  </si>
  <si>
    <t>ΑΣΦΑΛΙΣΕΙΣ ΖΩΗΣ  ( ποσά σε ευρώ )</t>
  </si>
  <si>
    <t>ΠΑΡΑΓΩΓΗ ΠΕΡΙΟΔΟΥ 01.01.2009-31.03.2009</t>
  </si>
  <si>
    <t xml:space="preserve">ΑΣΦΑΛΙΣΤΡΑ ΑΠΟ ΠΡΩΤΑΣΦΑΛΙΣΕΙΣ </t>
  </si>
  <si>
    <t>ΑΣΦΑΛΙΣΤΡΑ ΑΠΟ ΑΝΑΛΗΨΕΙΣ</t>
  </si>
  <si>
    <t xml:space="preserve">ΔΙΚΑΙΩΜΑΤΑ ΣΥΜΒΟΛΑΙΟΥ </t>
  </si>
  <si>
    <t>ΜΕΡΙΔΙΟ ΑΓΟΡΑΣ</t>
  </si>
  <si>
    <t xml:space="preserve">ΖΩΗΣ </t>
  </si>
  <si>
    <t xml:space="preserve">ΖΗΜΙΩΝ </t>
  </si>
  <si>
    <t>ΖΗΜΙΩΝ</t>
  </si>
  <si>
    <t>ΖΩΗΣ</t>
  </si>
  <si>
    <t>INTERASCO Α.Ε.Γ.Α.</t>
  </si>
  <si>
    <t>UNIVERSAL LIFE ΕΛΛΑΣ ΑΑΕΖ</t>
  </si>
  <si>
    <t>EFG  EUROLIFE  AEAZ</t>
  </si>
  <si>
    <t>EUROSTAR Ε.Α.Ε.Α.Ζ</t>
  </si>
  <si>
    <t>NP INSURANCE - ΝΕΟΣ ΠΟΣΕΙΔΩΝ Α.Ε.Α.Ε.</t>
  </si>
  <si>
    <t>ΙΜΠΕΡΙΟ ΛΑΪΦ Α.Ε.Α.Ε.ΖΩΗΣ</t>
  </si>
  <si>
    <t>ΙΝΤΕΡΑΜΕΡΙΚΑΝ ΟΔΙΚΗ ΠΡΟΣΤΑΣΙΑ Α.Ε.Γ.Α.</t>
  </si>
  <si>
    <t>ΙΝΤΕΡΑΜΕΡΙΚΑΝ ΥΓΕΙΑΣ Α.Ε.Γ.Α. ΥΓΕΙΑΣ ΚΑΙ ΒΟΗΘΕΙΑΣ</t>
  </si>
  <si>
    <t>EFG EUROLIFE ΑΕΓΑ</t>
  </si>
  <si>
    <t>ΑΕΓΑ ΑΣΦΑΛ.Γ.ΣΙΔΕΡΗΣ Α.Ε</t>
  </si>
  <si>
    <t>ΟΡΙΖΩΝ Α.Ε.Γ.Α.</t>
  </si>
  <si>
    <t>ΠΕΡΣΟΝΑΛ ΙΝΣΟΥΡΑΝΣ ΑΕΓΑ</t>
  </si>
  <si>
    <t>INTERLIFE ΑΑΕΓΑ</t>
  </si>
  <si>
    <t>DIREKTA AAEΓΑ</t>
  </si>
  <si>
    <t>ΔΙΕΘΝΗΣ ΕΝΩΣΙΣ Α.Α.Ε</t>
  </si>
  <si>
    <t>ΔΥΝΑΜΙΣ Α.Ε.Γ.Α.</t>
  </si>
  <si>
    <t>ΕΥΡΩΠΑΪΚΗ ΠΙΣΤΗ Α.Ε.Γ.Α.</t>
  </si>
  <si>
    <t>ΕΥΡΩΠΑΙΚΗ ΠΡΟΝΙΑ ΑΕΓΑ</t>
  </si>
  <si>
    <t>ΓΕΝΙΚΗ ΕΝΩΣΗ ΑΤΥΧΗΜΑΤΩΝ &amp; ΥΓΕΙΑΣ ΑΑΕΖ</t>
  </si>
  <si>
    <t>ΑΤΛΑΝΤΙΚΗ ΕΝΩΣΗ ΑΕΓΑ</t>
  </si>
  <si>
    <t>ΕΜΠΟΡΙΚΗ ΑΣΦΑΛΕΙΕΣ ΑΕ ΑΕ ΓΑ</t>
  </si>
  <si>
    <t>ING ΕΑΕΓΑ</t>
  </si>
  <si>
    <t>GENERALI LIFE A.E.A.Z.</t>
  </si>
  <si>
    <t>GENERALI HELLAS A.E.A.Z.</t>
  </si>
  <si>
    <t>LA VIE A.E.A.E.Y.</t>
  </si>
  <si>
    <t>ACTIVA INSURANCE A.A.E.</t>
  </si>
  <si>
    <t>ING EAAEZ</t>
  </si>
  <si>
    <t>ΥΔΡΟΓΕΙΟΣ ΑΑ &amp; ΑΕ</t>
  </si>
  <si>
    <t>VICTORIA A.A.E. ΖΩΗΣ</t>
  </si>
  <si>
    <t>V.D.V. LEBEN INTERNATIONAL</t>
  </si>
  <si>
    <t>ΑΣΠΙΣ ΠΡΟΝΟΙΑ Α.Ε.Α.Ζ</t>
  </si>
  <si>
    <t>COMMERCIAL VALUE A.A.E</t>
  </si>
  <si>
    <t>ΑΙΓΑΙΟΝ ΑΑΕ</t>
  </si>
  <si>
    <t>ΓΕΝΙΚΗ ΠΙΣΤΗ ΑΕΕΓΑ</t>
  </si>
  <si>
    <t>ΓΕΝΙΚΗ ΕΝΩΣΗ ΑΕΕΓΑ</t>
  </si>
  <si>
    <t>ALLIANZ ΕΛΛΑΣ Α.Α.Ε.</t>
  </si>
  <si>
    <t>VICTORIA Α.Α.Ε.Ζ</t>
  </si>
  <si>
    <t>ΙΝΤΕΡΑΜΕΡΙΚΑΝ ΕΛΛΗΝΙΚΗ ΑΣΦ/ΚΗ ΕΤΑΙΡΙΑ ΖΩΗΣ ΑΕ</t>
  </si>
  <si>
    <t>Γ.Η.ΣΚΟΥΡΤΗΣ ΑΕΓΑ</t>
  </si>
  <si>
    <t>ΕΥΡΩΠΗ Α.Ε.Γ.Α.</t>
  </si>
  <si>
    <t>ΕΥΡΩΠΑ'Ι'ΚΗ  ΕΝΩΣΙΣ  ΑΕΕΓΑ</t>
  </si>
  <si>
    <t>ΣΥΝΕΤΑΡΙΣΤΙΚΗ ΑΕΕΓΑ</t>
  </si>
  <si>
    <t>ALPHALIFE Α.Α.Ε.Ζ.</t>
  </si>
  <si>
    <t>D.A.S. - HELLAS ΑΕ</t>
  </si>
  <si>
    <t>INCHCAPE ΑΣΦΑΛΕΙΕΣ Α.Ε.Α.Ζ.</t>
  </si>
  <si>
    <t>AXA ΑΣΦΑΛΙΣΤΙΚΗ ΑΝΩΝΥΜΟΣ ΕΤΑΙΡΙΑ</t>
  </si>
  <si>
    <t>ΙΝΤΕΡΑΜΕΡΙΚΑΝ Ε.Ε.Α.Ζ ΑΕ</t>
  </si>
  <si>
    <t xml:space="preserve">ΑΣΠΙΣ ΠΡΟΝΟΙΑ ΑΕΓΑ </t>
  </si>
  <si>
    <t>PROTON  A.A.E.</t>
  </si>
  <si>
    <t>ΙΝΤΕΡΣΑΛΟΝΙΚΑ ΖΩΗΣ Α.Α.Ε.</t>
  </si>
  <si>
    <t>ΙΝΤΕΡΣΑΛΟΝΙΚΑ ΑΕΓΑΖ</t>
  </si>
  <si>
    <t>GROUPAMA ΦΟΙΝΙΞ Α.Ε.Α.Ε</t>
  </si>
  <si>
    <t>ΕΘΝΙΚΗ ΑΕΕΓΑ</t>
  </si>
  <si>
    <t>ING ΑΕ ΟΑΑΖ</t>
  </si>
  <si>
    <t>MARFIN ΖΩΗΣ AAE</t>
  </si>
  <si>
    <t>INTERNATIONAL LIFE ΑΕΓΑ</t>
  </si>
  <si>
    <t>ΕΜΠΟΡΙΚΗ ΖΩΗΣ ΑΑΕΖ</t>
  </si>
  <si>
    <t>ΑΓΡΟΤΙΚΗ  ΑΣΦΑΛΙΣΤΙΚΗ ΑΕ</t>
  </si>
  <si>
    <t>ΣΥΝΟΛΑ</t>
  </si>
  <si>
    <t>ΑΛΛΗΛ/ΚΟΣ ΣΥΝ/ΣΜΟΣ ΕΠ. ΙΔ. ΑΥΤ. Δ.Χ. Β. ΕΛΛΑΔΟΣ &amp; ΘΕΣΣΑΛΙΑΣ ΣΥΝ.Π.Ε.</t>
  </si>
  <si>
    <t>Π.Α.Σ.Ι.Α ΣΥΝ. ΠΕ</t>
  </si>
  <si>
    <t>Π.Α.Σ.Ι.Α.Λ &amp; E.A  ΣΥΝ.ΠΕ</t>
  </si>
  <si>
    <t>ΑΛΛΗΛΟΑΣΦΑΛΙΣΤΙΚΟΣ ΣΥΝΕΤΑΙΡΙΣΜΟΣ ΑΥΤ. ΜΕΤ. ΥΠ. ΚΤΕΛ Ν. ΙΩΑΝΝΙΝΩΝ</t>
  </si>
  <si>
    <t>NATIONAL UNION FIRE INS.Co OF PITTS.</t>
  </si>
  <si>
    <t>ARAG ALLGEMEINE RECHTSSCHUTZ VERSICHERUNGS AG</t>
  </si>
  <si>
    <t>ΓΕΝΙΚΕΣ ΑΣΦΑΛΕΙΕΣ ΚΥΠΡΟΥ-ΥΠΟΚΑΤΑΣΤΗΜΑ ΕΛΛΑΔΟΣ ΤΗΣ ΓΕΝΙΚΕΣ ΑΣΦΑΛΕΙΕΣ ΚΥΠΡΟΥ ΛΤΔ</t>
  </si>
  <si>
    <t>ΚΥΠΡΟΥ ΖΩΗΣ Υποκ. Της EUROLIFE L.T.D.</t>
  </si>
  <si>
    <t>HDI - GERLING INDUSTRIE VERSICHERUNG A.G.</t>
  </si>
  <si>
    <t>DEMCO INSURANCE LTD</t>
  </si>
  <si>
    <t>SBAI MONDIAL ASSISTANCE</t>
  </si>
  <si>
    <t>ΛΑΪΚΗ ΑΣΦΑΛΙΣΤΙΚΗ ΕΠΕ</t>
  </si>
  <si>
    <t>INTER PARTNER ASSISTANCE</t>
  </si>
  <si>
    <t>MITSUI SUMITOMO INSURANCE Co., (EUROPE) LTD</t>
  </si>
  <si>
    <t>MAPFRE ASISTENCIA AE</t>
  </si>
  <si>
    <t>ATRADIUS CREDIT INSURANCE NV</t>
  </si>
  <si>
    <t>AMERICAN LIFE INSURANCE COMPANY</t>
  </si>
  <si>
    <t>MALAYAN INSURANCE Co INC</t>
  </si>
  <si>
    <t>SOGECAP SA</t>
  </si>
  <si>
    <t>EUROP ASSISTANCE</t>
  </si>
  <si>
    <t>TOKIO MARINE EUROPE INS.LIMITED</t>
  </si>
  <si>
    <t>ROYAL &amp; SUN ALLIANCE INS.PLC</t>
  </si>
  <si>
    <t>ΓΕΝΙΚΑ ΣΥΝΟΛΑ</t>
  </si>
  <si>
    <t>ΑΚΑΘΑΡΙΣΤΑ ΕΓΓΕΓΡΑΜΜΕΝΑ ΑΣΦΑΛΙΣΤΡΑ</t>
  </si>
  <si>
    <t>ΣΥN. ΑΚΑΘΑΡΙΣΤΩΝ ΕΓΓΕΓΡΑΜΜΕΝΩΝ ΑΣΦΑΛΙΣΤΡΩΝ ΚΑΙ ΔΙΚΑΙΩΜΑΤΩΝ</t>
  </si>
  <si>
    <t>EULER HERMES EMPORIKI Α.Α.Ε.Π.</t>
  </si>
  <si>
    <t>ΕΛΛΑΣ ΑΕΑ</t>
  </si>
  <si>
    <t>INTERNATIONAL LIFE A.E.A.Z</t>
  </si>
  <si>
    <t>FINANCIAL INSURANCE COMPANY Ltd</t>
  </si>
  <si>
    <t>ΠΟΣΟΣΤΙΑΙΑ ΣΥΜΜΕΤΟΧΗ ΕΠΙ ΣΥΝΟΛΟΥ ΑΣΦΑΛΙΣΕΩΝ ΖΩΗΣ ΤΡΙΜΗΝΟΥ 2009</t>
  </si>
  <si>
    <t>ΑΝΑΛΥΣΗ ΠΑΡΑΓΩΓΗΣ ΖΗΜΙΩΝ ΑΝΑ ΑΣΦΑΛΙΣΤΙΚΗ ΕΤΑΙΡΙΑ - ΚΛΑΔΟΣ ΑΤΥΧΗΜΑΤΩΝ</t>
  </si>
  <si>
    <t>Α/Α</t>
  </si>
  <si>
    <t>ΑΣΦΑΛΙΣΤΡΑ ΑΠΌ ΠΡΩΤΑΣΦΑΛΙΣΕΙΣ</t>
  </si>
  <si>
    <t>ΑΣΦΑΛΙΣΤΡΑ ΑΠΌ ΑΝΤΑΣΦΑΛΙΣΕΙΣ   (ΑΝΑΛΗΨΕΙΣ)</t>
  </si>
  <si>
    <t xml:space="preserve">ΑΚΑΘΑΡΙΣΤΑ ΕΓΓΕΓΡΑΜΜΕΝΑ ΑΣΦΑΛΙΣΤΡΑ </t>
  </si>
  <si>
    <t>ΔΙΚΑΙΩΜΑΤΑ ΣΥΜΒΟΛΑΙΩΝ</t>
  </si>
  <si>
    <t>ΣΥΝΟΛΟ ΑΚΑΘΑΡΙΣΤΩΝ ΕΓΓΕΓΡΑΜΜΕΝΩΝ ΑΣΦΑΛΙΣΤΡΩΝ ΚΑΙ ΔΙΚΑΙΩΜΑΤΩΝ</t>
  </si>
  <si>
    <t>Πλήθος Συμβολαίων</t>
  </si>
  <si>
    <t>Euler Hermes Emporiki Α.Α.Ε.Π.</t>
  </si>
  <si>
    <t>EΛΛΑΣ ΑΕΑ</t>
  </si>
  <si>
    <t>International Life A.E.A.Z</t>
  </si>
  <si>
    <t>Financial Insurance Company Ltd</t>
  </si>
  <si>
    <t>ΑΝΑΛΥΣΗ ΠΑΡΑΓΩΓΗΣ ΖΗΜΙΩΝ ΑΝΑ ΑΣΦΑΛΙΣΤΙΚΗ ΕΤΑΙΡΙΑ - ΚΛΑΔΟΣ ΑΣΘΕΝΕΙΩΝ</t>
  </si>
  <si>
    <t>ΑΝΑΛΥΣΗ ΠΑΡΑΓΩΓΗΣ ΖΗΜΙΩΝ ΑΝΑ ΑΣΦΑΛΙΣΤΙΚΗ ΕΤΑΙΡΙΑ - ΚΛΑΔΟΣ ΧΕΡΣΑΙΩΝ ΟΧΗΜΑΤΩΝ</t>
  </si>
  <si>
    <t>ΑΝΑΛΥΣΗ ΠΑΡΑΓΩΓΗΣ ΖΗΜΙΩΝ ΑΝΑ ΑΣΦΑΛΙΣΤΙΚΗ ΕΤΑΙΡΙΑ - ΚΛΑΔΟΣ ΑΕΡΟΣΚΑΦΩΝ</t>
  </si>
  <si>
    <t>ΑΝΑΛΥΣΗ ΠΑΡΑΓΩΓΗΣ ΖΗΜΙΩΝ ΑΝΑ ΑΣΦΑΛΙΣΤΙΚΗ ΕΤΑΙΡΙΑ - ΚΛΑΔΟΣ ΠΛΟΙΩΝ</t>
  </si>
  <si>
    <t>ΑΝΑΛΥΣΗ ΠΑΡΑΓΩΓΗΣ ΖΗΜΙΩΝ ΑΝΑ ΑΣΦΑΛΙΣΤΙΚΗ ΕΤΑΙΡΙΑ - ΚΛΑΔΟΣ ΜΕΤΑΦΕΡΟΜΕΝΩΝ ΕΜΠΟΡΕΥΜΑΤΩΝ</t>
  </si>
  <si>
    <t>ΥΠΟΚΑΤΣΤΗΜΑΤΑ</t>
  </si>
  <si>
    <t>ΑΝΑΛΥΣΗ ΠΑΡΑΓΩΓΗΣ ΖΗΜΙΩΝ ΑΝΑ ΑΣΦΑΛΙΣΤΙΚΗ ΕΤΑΙΡΙΑ - ΚΛΑΔΟΣ ΠΥΡΚΑΙΑΣ ΚΑΙ ΣΤΟΙΧΕΙΩΝ ΦΥΣΕΩΣ</t>
  </si>
  <si>
    <t>ΣΥΝΟΛΟΑ</t>
  </si>
  <si>
    <t>ΑΝΑΛΥΣΗ ΠΑΡΑΓΩΓΗΣ ΖΗΜΙΩΝ ΑΝΑ ΑΣΦΑΛΙΣΤΙΚΗ ΕΤΑΙΡΙΑ - ΚΛΑΔΟΣ ΛΟΙΠΩΝ ΖΗΜΙΩΝ ΑΓΑΘΩΝ</t>
  </si>
  <si>
    <t>ΑΝΑΛΥΣΗ ΠΑΡΑΓΩΓΗΣ ΖΗΜΙΩΝ ΑΝΑ ΑΣΦΑΛΙΣΤΙΚΗ ΕΤΑΙΡΙΑ - ΚΛΑΔΟΣ ΑΣΤΙΚΗΣ ΕΥΘΥΝΗΣ ΑΠΌ ΧΕΡΣΑΙΑ ΟΧΗΜΑΤΑ</t>
  </si>
  <si>
    <t>ΑΣΦΑΛΙΣΤΡΑ ΑΠΌ ΑΝΤΑΣΦΑΛΙΣΕΙΣ (ΑΝΑΛΗΨΕΙΣ)</t>
  </si>
  <si>
    <t>ΑΝΑΛΥΣΗ ΠΑΡΑΓΩΓΗΣ ΖΗΜΙΩΝ ΑΝΑ ΑΣΦΑΛΙΣΤΙΚΗ ΕΤΑΙΡΙΑ - ΚΛΑΔΟΣ ΑΣΤΙΚΗΣ ΕΥΘΥΝΗΣ ΑΠΌ ΑΕΡΟΣΚΑΦΗ</t>
  </si>
  <si>
    <t>ΑΝΑΛΥΣΗ ΠΑΡΑΓΩΓΗΣ ΖΗΜΙΩΝ ΑΝΑ ΑΣΦΑΛΙΣΤΙΚΗ ΕΤΑΙΡΙΑ - ΚΛΑΔΟΣ ΑΣΤΙΚΗΣ ΕΥΘΥΝΗΣ ΠΛΟΙΩΝ ΣΚΑΦΩΝ</t>
  </si>
  <si>
    <t>ΑΝΑΛΥΣΗ ΠΑΡΑΓΩΓΗΣ ΖΗΜΙΩΝ ΑΝΑ ΑΣΦΑΛΙΣΤΙΚΗ ΕΤΑΙΡΙΑ - ΚΛΑΔΟΣ ΓΕΝΙΚΗΣ ΑΣΤΙΚΗΣ ΕΥΘΥΝΗΣ</t>
  </si>
  <si>
    <t>ΑΝΑΛΥΣΗ ΠΑΡΑΓΩΓΗΣ ΖΗΜΙΩΝ ΑΝΑ ΑΣΦΑΛΙΣΤΙΚΗ ΕΤΑΙΡΙΑ - ΚΛΑΔΟΣ ΠΙΣΤΩΣΕΩΝ</t>
  </si>
  <si>
    <t>ΑΝΑΛΥΣΗ ΠΑΡΑΓΩΓΗΣ ΖΗΜΙΩΝ ΑΝΑ ΑΣΦΑΛΙΣΤΙΚΗ ΕΤΑΙΡΙΑ - ΚΛΑΔΟΣ ΕΓΓΥΗΣΕΩΝ</t>
  </si>
  <si>
    <t>ΑΝΑΛΥΣΗ ΠΑΡΑΓΩΓΗΣ ΖΗΜΙΩΝ ΑΝΑ ΑΣΦΑΛΙΣΤΙΚΗ ΕΤΑΙΡΙΑ - ΚΛΑΔΟΣ ΔΙΑΦΟΡΩΝ ΧΡΗΜΑΤΙΚΩΝ ΑΠΩΛΕΙΩΝ</t>
  </si>
  <si>
    <t>ΑΝΑΛΥΣΗ ΠΑΡΑΓΩΓΗΣ ΖΗΜΙΩΝ ΑΝΑ ΑΣΦΑΛΙΣΤΙΚΗ ΕΤΑΙΡΙΑ - ΚΛΑΔΟΣ ΝΟΜΙΚΗΣ ΠΡΟΣΤΑΣΙΑΣ</t>
  </si>
  <si>
    <t>ΑΝΑΛΥΣΗ ΠΑΡΑΓΩΓΗΣ ΖΗΜΙΩΝ ΑΝΑ ΑΣΦΑΛΙΣΤΙΚΗ ΕΤΑΙΡΙΑ - ΚΛΑΔΟΣ ΒΟΗΘΕΙΑΣ</t>
  </si>
  <si>
    <t>ΑΝΑΛΥΣΗ ΠΑΡΑΓΩΓΗΣ ΖΩΗΣ ΑΝΑ ΑΣΦΑΛΙΣΤΙΚΗ ΕΤΑΙΡΙΑ - ΚΛΑΔΟΣ ΖΩΗΣ (ΝΕΕΣ ΕΡΓΑΣΙΕΣ) Α) ΠΕΡΙΟΔΙΚΕΣ ΚΑΤΑΒΟΛΕΣ</t>
  </si>
  <si>
    <t>ΑΚΑΘΑΡΙΣΤΑ ΕΓΓΕΓΡΑΜΕΝΑ ΑΣΦΑΛΙΣΤΡΑ</t>
  </si>
  <si>
    <t>Πλήθος Ασφαλιστικών Καλύψεων</t>
  </si>
  <si>
    <t>Πλήθος Ασφαλισμένων</t>
  </si>
  <si>
    <t>Ι1. (α) ΙΣΟΒΙΑ ΠΡΟΣΚΑΙΡΗ ΘΑΝΑΤΟΥ</t>
  </si>
  <si>
    <t>Ι1. (β) ΕΠΙΒΙΩΣΗΣ, ΜΙΚΤΕΣ κλπ.</t>
  </si>
  <si>
    <t>Ι2.ΠΡΟΣΟΔΩΝ</t>
  </si>
  <si>
    <t>ΑΝΑΛΥΣΗ ΠΑΡΑΓΩΓΗΣ ΖΩΗΣ ΑΝΑ ΑΣΦΑΛΙΣΤΙΚΗ ΕΤΑΙΡΙΑ - ΚΛΑΔΟΣ ΖΩΗΣ (ΝΕΕΣ ΕΡΓΑΣΙΕΣ) Β) ΕΦΑΠΑΞ ΚΑΤΑΒΟΛΕΣ</t>
  </si>
  <si>
    <t>Ι1. ΕΠΙΒΙΩΣΗΣ, ΘΑΝΑΤΟΥ, ΜΙΚΤΕΣ κλπ.</t>
  </si>
  <si>
    <t>ΣΥΝΟΛΟ ΕΦΑΠΑΞ ΚΑΤΑΒΟΛΩΝ</t>
  </si>
  <si>
    <t>ΑΝΑΛΥΣΗ ΠΑΡΑΓΩΓΗΣ ΖΩΗΣ ΑΝΑ ΑΣΦΑΛΙΣΤΙΚΗ ΕΤΑΙΡΙΑ - ΚΛΑΔΟΣ ΖΩΗΣ (ΝΕΕΣ ΕΡΓΑΣΙΕΣ) Ι3) ΣΥΜΠΛΗΡΩΜΑΤΙΚΕΣ ΑΣΦΑΛΙΣΕΙΣ</t>
  </si>
  <si>
    <t>ΑΣΦΑΛΙΣΤΡΑ ΑΠΟ ΠΡΩΤΑΣΦΑΛΙΣΕΙΣ</t>
  </si>
  <si>
    <t>ΑΣΦΑΛΙΣΤΡΑ ΑΠΟ ΑΝΤΑΣΦΑΛΙΣΕΙΣ (ΑΝΑΛΗΨΕΙΣ)</t>
  </si>
  <si>
    <t>ΑΝΑΛΥΣΗ ΠΑΡΑΓΩΓΗΣ ΖΩΗΣ ΑΝΑ ΑΣΦΑΛΙΣΤΙΚΗ ΕΤΑΙΡΙΑ - ΚΛΑΔΟΣ ΖΩΗΣ (ΕΡΓΑΣΙΕΣ ΠΡΟΗΓΟΥΜΕΝΩΝ ΠΕΡΙΟΔΩΝ) Α) ΠΕΡΙΟΔΙΚΩΝ ΚΑΤΑΒΟΛΩΝ</t>
  </si>
  <si>
    <t>ΣΥΝΕΤΑΡΙΣΜΟΙ</t>
  </si>
  <si>
    <t>ΑΝΑΛΥΣΗ ΠΑΡΑΓΩΓΗΣ ΖΩΗΣ ΑΝΑ ΑΣΦΑΛΙΣΤΙΚΗ ΕΤΑΙΡΙΑ - ΚΛΑΔΟΣ ΖΩΗΣ (ΕΡΓΑΣΙΕΣ ΠΡΟΗΓΟΥΜΕΝΩΝ ΠΕΡΙΟΔΩΝ) Ι3) ΣΥΜΠΛΗΡΩΜΑΤΙΚΕΣ ΑΣΦΑΛΙΣΕΙΣ</t>
  </si>
  <si>
    <t>ΑΝΑΛΥΣΗ ΠΑΡΑΓΩΓΗΣ ΖΩΗΣ ΑΝΑ ΑΣΦΑΛΙΣΤΙΚΗ ΕΤΑΙΡΙΑ - ΚΛΑΔΟΣ ΖΩΗΣ  - ΟΜΑΔΙΚΕΣ ΑΣΦΑΛΙΣΕΙΣ</t>
  </si>
  <si>
    <t>Ι3. ΣΥΜΠΛΗΡΩΜΑΤΙΚΕΣ ΑΣΦΑΛΣΙΣΕΙΣ</t>
  </si>
  <si>
    <t>ΑΝΑΛΥΣΗ ΠΑΡΑΓΩΓΗΣ ΖΩΗΣ ΑΝΑ ΑΣΦΑΛΙΣΤΙΚΗ ΕΤΑΙΡΙΑ - ΚΛΑΔΟΣ ΖΩΗΣ  ΠΟΥ ΣΥΝΔΕΟΝΤΑΙ ΜΕ ΕΠΕΝΔΥΣΕΙΣ</t>
  </si>
  <si>
    <t>ΠΕΡΙΟΔΙΚΩΝ ΚΑΤΑΒΟΛΩΝ (ΕΡΓΑΣΙΕΣ ΠΡΟΗΓΟΥΜΕΝΩΝ ΠΕΡΙΟΔΩΝ)</t>
  </si>
  <si>
    <t>ΑΝΑΛΥΣΗ ΠΑΡΑΓΩΓΗΣ ΖΩΗΣ ΑΝΑ ΑΣΦΑΛΙΣΤΙΚΗ ΕΤΑΙΡΙΑ - ΚΛΑΔΟΣ ΑΣΦΑΛΙΣΗΣ ΥΓΕΙΑΣ</t>
  </si>
  <si>
    <t>ΑΝΑΛΥΣΗ ΠΑΡΑΓΩΓΗΣ ΖΩΗΣ ΑΝΑ ΑΣΦΑΛΙΣΤΙΚΗ ΕΤΑΙΡΙΑ - ΚΛΑΔΟΣ ΚΕΦΑΛΑΙΟΠΟΙΗΣΗΣ</t>
  </si>
  <si>
    <t>ΥΠΟΚΑΣΤΗΜΑΤΑ</t>
  </si>
  <si>
    <t>ΑΝΑΛΥΣΗ ΠΑΡΑΓΩΓΗΣ ΖΩΗΣ ΑΝΑ ΑΣΦΑΛΙΣΤΙΚΗ ΕΤΑΙΡΙΑ - ΚΛΑΔΟΣ ΔΙΑΧΕΙΡ. ΟΜΑΔ. ΣΥΝΤ. ΚΕΦ.</t>
  </si>
  <si>
    <t>ΑΝΑΛΥΣΗ ΠΛΗΡΩΘΕΙΣΩΝ ΑΠΟΖΗΜΙΩΣΕΩΝ ΖΗΜΙΩΝ ΑΝΑ ΑΣΦΑΛΙΣΤΙΚΗ ΕΤΑΙΡΙΑ - ΚΛΑΔΟΣ ATYXHMATΩΝ</t>
  </si>
  <si>
    <t>ΠΛΗΡΩΘΕΙΣΕΣ ΑΠΟ ΠΡΩΤΑΣΦΑΛΙΣΕΙΣ</t>
  </si>
  <si>
    <t>ΠΛΗΡΩΘΕΙΣΕΣ ΑΠΌ ΑΝΤΑΣΦΑΛΙΣΕΙΣ   (ΑΝΑΛΗΨΕΙΣ)</t>
  </si>
  <si>
    <t>ΠΛΗΡΩΘΕΙΣΕΣ  (ΣΥΝΟΛΟ)</t>
  </si>
  <si>
    <t>ΠΛΗΡΩΘΕΙΣΕΣ ΙΔΙΑ ΚΡΑΤΗΣΗ</t>
  </si>
  <si>
    <t>ΑΝΑΛΥΣΗ ΠΛΗΡΩΘΕΙΣΩΝ ΑΠΟΖΗΜΙΩΣΕΩΝ ΖΗΜΙΩΝ ΑΝΑ ΑΣΦΑΛΙΣΤΙΚΗ ΕΤΑΙΡΙΑ - ΚΛΑΔΟΣ ΑΣΘΕΝΕΙΩΝ</t>
  </si>
  <si>
    <t>ΑΝΑΛΥΣΗ ΠΛΗΡΩΘΕΙΣΩΝ ΑΠΟΖΗΜΙΩΣΕΩΝ ΖΗΜΙΩΝ ΑΝΑ ΑΣΦΑΛΙΣΤΙΚΗ ΕΤΑΙΡΙΑ - ΚΛΑΔΟΣ ΧΕΡΣΑΙΩΝ ΟΧΗΜΑΤΩΝ</t>
  </si>
  <si>
    <t>ΑΝΑΛΥΣΗ ΠΛΗΡΩΘΕΙΣΩΝ ΑΠΟΖΗΜΙΩΣΕΩΝ ΖΗΜΙΩΝ ΑΝΑ ΑΣΦΑΛΙΣΤΙΚΗ ΕΤΑΙΡΙΑ - ΚΛΑΔΟΣ ΑΕΡΟΣΚΑΦΩΝ</t>
  </si>
  <si>
    <t>ΑΝΑΛΥΣΗ ΠΛΗΡΩΘΕΙΣΩΝ ΑΠΟΖΗΜΙΩΣΕΩΝ ΖΗΜΙΩΝ ΑΝΑ ΑΣΦΑΛΙΣΤΙΚΗ ΕΤΑΙΡΙΑ - ΚΛΑΔΟΣ ΠΛΟΙΩΝ</t>
  </si>
  <si>
    <t>ΑΝΑΛΥΣΗ ΠΛΗΡΩΘΕΙΣΩΝ ΑΠΟΖΗΜΙΩΣΕΩΝ ΖΗΜΙΩΝ ΑΝΑ ΑΣΦΑΛΙΣΤΙΚΗ ΕΤΑΙΡΙΑ - ΚΛΑΔΟΣ ΜΕΤΑΦΕΡΟΜΕΝΩΝ ΕΜΠΟΡΕΥΜΑΤΩΝ</t>
  </si>
  <si>
    <t>ΑΝΑΛΥΣΗ ΠΛΗΡΩΘΕΙΣΩΝ ΑΠΟΖΗΜΙΩΣΕΩΝ ΖΗΜΙΩΝ ΑΝΑ ΑΣΦΑΛΙΣΤΙΚΗ ΕΤΑΙΡΙΑ - ΚΛΑΔΟΣ ΠΥΡΚΑΙΑΣ ΚΑΙ ΣΤΟΙΧΕΙΩΝ ΦΥΣΕΩΣ</t>
  </si>
  <si>
    <t>ΑΝΑΛΥΣΗ ΠΛΗΡΩΘΕΙΣΩΝ ΑΠΟΖΗΜΙΩΣΕΩΝ ΖΗΜΙΩΝ ΑΝΑ ΑΣΦΑΛΙΣΤΙΚΗ ΕΤΑΙΡΙΑ - ΚΛΑΔΟΣ ΛΟΙΠΩΝ ΖΗΜΙΩΝ ΑΓΑΘΩΝ</t>
  </si>
  <si>
    <t>ΑΝΑΛΥΣΗ ΠΛΗΡΩΘΕΙΣΩΝ ΑΠΟΖΗΜΙΩΣΕΩΝ ΖΗΜΙΩΝ ΑΝΑ ΑΣΦΑΛΙΣΤΙΚΗ ΕΤΑΙΡΙΑ - ΚΛΑΔΟΣ ΑΣΤΙΚΗΣ ΕΥΘΥΝΗΣ ΑΠΌ ΧΕΡΣΑΙΑ ΟΧΗΜΑΤΑ</t>
  </si>
  <si>
    <t>ΑΝΑΛΥΣΗ ΠΛΗΡΩΘΕΙΣΩΝ ΑΠΟΖΗΜΙΩΣΕΩΝ ΖΗΜΙΩΝ ΑΝΑ ΑΣΦΑΛΙΣΤΙΚΗ ΕΤΑΙΡΙΑ - ΚΛΑΔΟΣ ΑΣΤΙΚΗΣ ΕΥΘΥΝΗΣ ΑΠΌ ΑΕΡΟΣΚΑΦΗ</t>
  </si>
  <si>
    <t>ΑΝΑΛΥΣΗ ΠΛΗΡΩΘΕΙΣΩΝ ΑΠΟΖΗΜΙΩΣΕΩΝ ΖΗΜΙΩΝ ΑΝΑ ΑΣΦΑΛΙΣΤΙΚΗ ΕΤΑΙΡΙΑ - ΚΛΑΔΟΣ ΑΣΤΙΚΗΣ ΕΥΘΥΝΗΣ ΠΛΟΙΩΝ ΣΚΑΦΩΝ</t>
  </si>
  <si>
    <t>ΑΝΑΛΥΣΗ ΠΛΗΡΩΘΕΙΣΩΝ ΑΠΟΖΗΜΙΩΣΕΩΝ ΖΗΜΙΩΝ ΑΝΑ ΑΣΦΑΛΙΣΤΙΚΗ ΕΤΑΙΡΙΑ - ΚΛΑΔΟΣ ΓΕΝΙΚΗΣ ΑΣΤΙΚΗΣ ΕΥΘΥΝΗΣ</t>
  </si>
  <si>
    <t>ΑΝΑΛΥΣΗ ΠΛΗΡΩΘΕΙΣΩΝ ΑΠΟΖΗΜΙΩΣΕΩΝ ΖΗΜΙΩΝ ΑΝΑ ΑΣΦΑΛΙΣΤΙΚΗ ΕΤΑΙΡΙΑ - ΚΛΑΔΟΣ ΠΙΣΤΩΣΕΩΝ</t>
  </si>
  <si>
    <t>ΑΝΑΛΥΣΗ ΠΛΗΡΩΘΕΙΣΩΝ ΑΠΟΖΗΜΙΩΣΕΩΝ ΖΗΜΙΩΝ ΑΝΑ ΑΣΦΑΛΙΣΤΙΚΗ ΕΤΑΙΡΙΑ - ΚΛΑΔΟΣ ΕΓΓΥΗΣΕΩΝ</t>
  </si>
  <si>
    <t>ΑΝΑΛΥΣΗ ΠΛΗΡΩΘΕΙΣΩΝ ΑΠΟΖΗΜΙΩΣΕΩΝ ΖΗΜΙΩΝ ΑΝΑ ΑΣΦΑΛΙΣΤΙΚΗ ΕΤΑΙΡΙΑ - ΚΛΑΔΟΣ ΔΙΑΦΟΡΩΝ ΧΡΗΜΑΤΙΚΩΝ ΑΠΩΛΕΙΩΝ</t>
  </si>
  <si>
    <t>ΑΝΑΛΥΣΗ ΠΛΗΡΩΘΕΙΣΩΝ ΑΠΟΖΗΜΙΩΣΕΩΝ ΖΗΜΙΩΝ ΑΝΑ ΑΣΦΑΛΙΣΤΙΚΗ ΕΤΑΙΡΙΑ - ΚΛΑΔΟΣ ΝΟΜΙΚΗΣ ΠΡΟΣΤΑΣΙΑΣ</t>
  </si>
  <si>
    <t>ΑΝΑΛΥΣΗ ΠΛΗΡΩΘΕΙΣΩΝ ΑΠΟΖΗΜΙΩΣΕΩΝ ΖΗΜΙΩΝ ΑΝΑ ΑΣΦΑΛΙΣΤΙΚΗ ΕΤΑΙΡΙΑ - ΚΛΑΔΟΣ ΒΟΗΘΕΙΑΣ</t>
  </si>
  <si>
    <t>ΑΝΑΛΥΣΗ ΠΛΗΡΩΘΕΙΣΩΝ ΑΠΟΖΗΜΙΩΣΕΩΝ ΖΩΗΣ ΑΝΑ ΑΣΦΑΛΙΣΤΙΚΗ ΕΤΑΙΡΙΑ - ΚΛΑΔΟΣ ΖΩΗΣ Α) ΠΕΡΙΟΔΙΚΩΝ ΚΑΤΑΒΟΛΩΝ</t>
  </si>
  <si>
    <t>ΠΟΣΑ ΠΛΗΡΩΜΩΝ ΛΟΓΩ ΛΗΞΗΣ ΣΥΜΒΟΛΑΙΩΝ</t>
  </si>
  <si>
    <t>ΠΟΣΑ ΠΛΗΡΩΜΩΝ ΛΟΓΩ ΕΞΑΓΟΡΑΣ</t>
  </si>
  <si>
    <t>ΚΑΤΑΒΟΛΗΣ ΛΟΓΩ  ΕΠΕΛΕΥΣΗΣ ΑΣΦΑΛΙΣΤΙΚΗΣ ΠΕΡΙΠΤΩΣΗΣ</t>
  </si>
  <si>
    <t xml:space="preserve"> ΠΛΗΡΩΜΕΣ  (ΣΥΝΟΛΟ)</t>
  </si>
  <si>
    <t>ΑΝΑΛΥΣΗ ΠΛΗΡΩΘΕΙΣΩΝ ΑΠΟΖΗΜΙΩΣΕΩΝ ΖΩΗΣ ΑΝΑ ΑΣΦΑΛΙΣΤΙΚΗ ΕΤΑΙΡΙΑ - ΚΛΑΔΟΣ ΖΩΗΣ Β) ΕΦΑΠΑΞ ΚΑΤΑΒΟΛΩΝ</t>
  </si>
  <si>
    <t>ΑΝΑΛΥΣΗ ΠΛΗΡΩΘΕΙΣΩΝ ΑΠΟΖΗΜΙΩΣΕΩΝ ΖΩΗΣ ΑΝΑ ΑΣΦΑΛΙΣΤΙΚΗ ΕΤΑΙΡΙΑ - ΚΛΑΔΟΣ ΖΩΗΣ ΟΜΑΔΙΚΩΝ ΑΣΦΑΛΙΣΕΩΝ</t>
  </si>
  <si>
    <t>ΑΝΑΛΥΣΗ ΠΛΗΡΩΘΕΙΣΩΝ ΑΠΟΖΗΜΙΩΣΕΩΝ ΖΩΗΣ ΑΝΑ ΑΣΦΑΛΙΣΤΙΚΗ ΕΤΑΙΡΙΑ - ΚΛΑΔΟΣ ΖΩΗΣ ΠΟΥ ΣΥΝΔΕΟΝΤΑΙ ΜΕ ΕΠΕΝΔΥΣΕΙΣ</t>
  </si>
  <si>
    <t>ΑΝΑΛΥΣΗ ΠΛΗΡΩΘΕΙΣΩΝ ΑΠΟΖΗΜΙΩΣΕΩΝ ΖΩΗΣ ΑΝΑ ΑΣΦΑΛΙΣΤΙΚΗ ΕΤΑΙΡΙΑ - ΚΛΑΔΟΣ ΑΣΦΑΛΙΣΗΣ ΥΓΕΙΑΣ</t>
  </si>
  <si>
    <t>ΑΝΑΛΥΣΗ ΠΛΗΡΩΘΕΙΣΩΝ ΑΠΟΖΗΜΙΩΣΕΩΝ ΖΩΗΣ ΑΝΑ ΑΣΦΑΛΙΣΤΙΚΗ ΕΤΑΙΡΙΑ - ΚΛΑΔΟΣ ΚΕΦΑΛΑΙΟΠΟΙΗΣΗΣ</t>
  </si>
  <si>
    <t>ΑΝΑΛΥΣΗ ΠΛΗΡΩΘΕΙΣΩΝ ΑΠΟΖΗΜΙΩΣΕΩΝ ΖΩΗΣ ΑΝΑ ΑΣΦΑΛΙΣΤΙΚΗ ΕΤΑΙΡΙΑ - ΚΛΑΔΟΣ ΔΙΑΧΕΙΡ. ΟΜΑΔ. ΣΥΝΤ. ΚΕΦ.</t>
  </si>
  <si>
    <t>Ι3. ΣΥΜΠΛΗΡΩΜΑΤΙΚΕΣ ΑΣΦΑΛΙΣΕΙΣ (Ατομικά Συμβόλαια)</t>
  </si>
  <si>
    <t>Ι3. ΣΥΜΠΛΗΡΩΜΑΤΙΚΕΣ ΑΣΦΑΛΙΣΕΙΣ (Ομαδικά Συμβόλαια)</t>
  </si>
  <si>
    <t>επιστροφή στο φύλλο εργασίας "ΑΝΑΛΥΣΗ ΠΑΡΑΓΩΓΗΣ"</t>
  </si>
  <si>
    <t>επιστροφή στο φύλλο εργασίας "ΠΛΗΡΩΘΕΙΣΕΣ ΑΠΟΖΗΜΙΩΣΕΙΣ ΖΗΜΙΩΝ"</t>
  </si>
  <si>
    <t>επιστροφή στο φύλλο εργασίας "ΠΛΗΡΩΘΕΙΣΕΣ ΑΠΟΖΗΜΙΩΣΕΙΣ ΖΩΗΣ"</t>
  </si>
  <si>
    <t>( 1 )                           ΠΟΣΑ ΠΛΗΡΩΜΩΝ ΛΟΓΩ ΛΗΞΗΣ ΣΥΜΒΟΛΑΙΩΝ</t>
  </si>
  <si>
    <t>ΣΥΝΟΛΟ ΑΚΑΘΑΡΙΣΤΩΝ ΕΓΓΕΓΡΑΜΜΕΝΩΝ ΑΣΦΑΛΙΣΤΡΩΝ ΚΑΙ ΔΙΚΑΙΩΜΑΤΩΝ ΕΤΟΥΣ 2008</t>
  </si>
  <si>
    <t>ΠΟΣΟΣΤΟ ΑΣΦΑΛΙΣΤΡΩΝ ΤΡΙΜΗΝΟΥ 2009 ΕΠΙ ΣΥΝΟΛΟΥ ΑΚΑΘΑΡΙΣΤΩΝ ΕΓΓΕΓΡΑΜΜΕΝΩΝ ΑΣΦΑΛΙΣΤΡΩΝ ΚΑΙ ΔΙΚΑΙΩΜΑΤΩΝ ΕΤΟΥΣ  2008</t>
  </si>
  <si>
    <t>ΕΠΥ</t>
  </si>
  <si>
    <t>ΥΠΟΛΟΙΠΕΣ ΧΩΡΕΣ ΕΝΤΟΣ Ε.Ε. - Ε.Ο.Χ.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</si>
</sst>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_ ;[Red]\-#,##0\ "/>
    <numFmt numFmtId="166" formatCode="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9.25"/>
      <color indexed="8"/>
      <name val="Arial"/>
      <family val="2"/>
    </font>
    <font>
      <sz val="7.15"/>
      <color indexed="8"/>
      <name val="Arial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6"/>
      <color indexed="8"/>
      <name val="Arial"/>
      <family val="2"/>
    </font>
    <font>
      <sz val="6.25"/>
      <color indexed="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  <font>
      <sz val="11"/>
      <color theme="0" tint="-0.3499799966812134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15" fillId="38" borderId="1" applyNumberFormat="0" applyAlignment="0" applyProtection="0"/>
    <xf numFmtId="0" fontId="16" fillId="39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40" borderId="0" applyNumberFormat="0" applyBorder="0" applyAlignment="0" applyProtection="0"/>
    <xf numFmtId="0" fontId="25" fillId="41" borderId="7" applyNumberFormat="0" applyFont="0" applyAlignment="0" applyProtection="0"/>
    <xf numFmtId="0" fontId="26" fillId="38" borderId="8" applyNumberFormat="0" applyAlignment="0" applyProtection="0"/>
    <xf numFmtId="0" fontId="11" fillId="6" borderId="9" applyNumberFormat="0" applyBorder="0" applyAlignment="0">
      <protection locked="0"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60" fillId="42" borderId="11" applyNumberFormat="0" applyAlignment="0" applyProtection="0"/>
    <xf numFmtId="0" fontId="61" fillId="43" borderId="12" applyNumberFormat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62" fillId="50" borderId="13" applyNumberFormat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67" fillId="51" borderId="0" applyNumberFormat="0" applyBorder="0" applyAlignment="0" applyProtection="0"/>
    <xf numFmtId="0" fontId="68" fillId="52" borderId="0" applyNumberFormat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53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50" borderId="11" applyNumberFormat="0" applyAlignment="0" applyProtection="0"/>
  </cellStyleXfs>
  <cellXfs count="506">
    <xf numFmtId="0" fontId="0" fillId="0" borderId="0" xfId="0" applyFont="1" applyAlignment="1">
      <alignment/>
    </xf>
    <xf numFmtId="0" fontId="2" fillId="55" borderId="0" xfId="0" applyFont="1" applyFill="1" applyBorder="1" applyAlignment="1" applyProtection="1">
      <alignment horizontal="center" vertical="center"/>
      <protection/>
    </xf>
    <xf numFmtId="0" fontId="3" fillId="5" borderId="0" xfId="0" applyFont="1" applyFill="1" applyAlignment="1" applyProtection="1">
      <alignment vertical="center"/>
      <protection/>
    </xf>
    <xf numFmtId="0" fontId="2" fillId="55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55" borderId="0" xfId="0" applyFont="1" applyFill="1" applyAlignment="1" applyProtection="1">
      <alignment vertical="center"/>
      <protection/>
    </xf>
    <xf numFmtId="0" fontId="3" fillId="55" borderId="0" xfId="0" applyFont="1" applyFill="1" applyAlignment="1" applyProtection="1">
      <alignment vertical="center"/>
      <protection/>
    </xf>
    <xf numFmtId="0" fontId="4" fillId="55" borderId="0" xfId="0" applyFont="1" applyFill="1" applyAlignment="1" applyProtection="1">
      <alignment vertical="center"/>
      <protection locked="0"/>
    </xf>
    <xf numFmtId="0" fontId="4" fillId="55" borderId="0" xfId="0" applyFont="1" applyFill="1" applyAlignment="1" applyProtection="1">
      <alignment horizontal="left" vertical="center"/>
      <protection locked="0"/>
    </xf>
    <xf numFmtId="0" fontId="5" fillId="55" borderId="0" xfId="0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3" fillId="7" borderId="0" xfId="0" applyFont="1" applyFill="1" applyAlignment="1" applyProtection="1">
      <alignment vertical="center"/>
      <protection/>
    </xf>
    <xf numFmtId="0" fontId="3" fillId="40" borderId="21" xfId="0" applyFont="1" applyFill="1" applyBorder="1" applyAlignment="1" applyProtection="1">
      <alignment vertical="center"/>
      <protection/>
    </xf>
    <xf numFmtId="0" fontId="3" fillId="40" borderId="0" xfId="0" applyFont="1" applyFill="1" applyAlignment="1" applyProtection="1">
      <alignment vertical="center"/>
      <protection/>
    </xf>
    <xf numFmtId="0" fontId="3" fillId="40" borderId="22" xfId="0" applyFont="1" applyFill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64" fontId="3" fillId="0" borderId="9" xfId="0" applyNumberFormat="1" applyFont="1" applyFill="1" applyBorder="1" applyAlignment="1" applyProtection="1">
      <alignment vertical="center"/>
      <protection locked="0"/>
    </xf>
    <xf numFmtId="4" fontId="3" fillId="7" borderId="0" xfId="0" applyNumberFormat="1" applyFont="1" applyFill="1" applyAlignment="1" applyProtection="1">
      <alignment vertical="center"/>
      <protection/>
    </xf>
    <xf numFmtId="0" fontId="7" fillId="40" borderId="24" xfId="0" applyFont="1" applyFill="1" applyBorder="1" applyAlignment="1" applyProtection="1">
      <alignment horizontal="center" vertical="center"/>
      <protection/>
    </xf>
    <xf numFmtId="0" fontId="6" fillId="40" borderId="24" xfId="0" applyFont="1" applyFill="1" applyBorder="1" applyAlignment="1" applyProtection="1">
      <alignment horizontal="left" vertical="center"/>
      <protection/>
    </xf>
    <xf numFmtId="0" fontId="3" fillId="40" borderId="24" xfId="0" applyFont="1" applyFill="1" applyBorder="1" applyAlignment="1" applyProtection="1">
      <alignment vertical="center"/>
      <protection/>
    </xf>
    <xf numFmtId="0" fontId="3" fillId="40" borderId="25" xfId="0" applyFont="1" applyFill="1" applyBorder="1" applyAlignment="1" applyProtection="1">
      <alignment vertical="center"/>
      <protection/>
    </xf>
    <xf numFmtId="0" fontId="3" fillId="7" borderId="23" xfId="0" applyFont="1" applyFill="1" applyBorder="1" applyAlignment="1" applyProtection="1">
      <alignment vertical="center"/>
      <protection/>
    </xf>
    <xf numFmtId="0" fontId="3" fillId="7" borderId="24" xfId="0" applyFont="1" applyFill="1" applyBorder="1" applyAlignment="1" applyProtection="1">
      <alignment vertical="center"/>
      <protection/>
    </xf>
    <xf numFmtId="0" fontId="3" fillId="7" borderId="25" xfId="0" applyFont="1" applyFill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165" fontId="3" fillId="0" borderId="9" xfId="0" applyNumberFormat="1" applyFont="1" applyFill="1" applyBorder="1" applyAlignment="1" applyProtection="1">
      <alignment vertical="center"/>
      <protection locked="0"/>
    </xf>
    <xf numFmtId="0" fontId="8" fillId="40" borderId="26" xfId="0" applyFont="1" applyFill="1" applyBorder="1" applyAlignment="1" applyProtection="1">
      <alignment horizontal="center" vertical="center"/>
      <protection/>
    </xf>
    <xf numFmtId="0" fontId="8" fillId="40" borderId="24" xfId="0" applyFont="1" applyFill="1" applyBorder="1" applyAlignment="1" applyProtection="1">
      <alignment horizontal="center" vertical="center"/>
      <protection/>
    </xf>
    <xf numFmtId="0" fontId="9" fillId="40" borderId="24" xfId="0" applyFont="1" applyFill="1" applyBorder="1" applyAlignment="1" applyProtection="1">
      <alignment horizontal="center" vertical="center"/>
      <protection/>
    </xf>
    <xf numFmtId="0" fontId="3" fillId="40" borderId="27" xfId="0" applyFont="1" applyFill="1" applyBorder="1" applyAlignment="1" applyProtection="1">
      <alignment vertical="center"/>
      <protection/>
    </xf>
    <xf numFmtId="0" fontId="3" fillId="40" borderId="28" xfId="0" applyFont="1" applyFill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3" fillId="55" borderId="0" xfId="0" applyFont="1" applyFill="1" applyBorder="1" applyAlignment="1" applyProtection="1">
      <alignment vertical="center"/>
      <protection locked="0"/>
    </xf>
    <xf numFmtId="0" fontId="3" fillId="55" borderId="22" xfId="0" applyFont="1" applyFill="1" applyBorder="1" applyAlignment="1" applyProtection="1">
      <alignment vertical="center"/>
      <protection locked="0"/>
    </xf>
    <xf numFmtId="3" fontId="6" fillId="55" borderId="0" xfId="0" applyNumberFormat="1" applyFont="1" applyFill="1" applyAlignment="1" applyProtection="1">
      <alignment vertical="center"/>
      <protection/>
    </xf>
    <xf numFmtId="4" fontId="3" fillId="55" borderId="0" xfId="0" applyNumberFormat="1" applyFont="1" applyFill="1" applyAlignment="1" applyProtection="1">
      <alignment vertical="center"/>
      <protection/>
    </xf>
    <xf numFmtId="0" fontId="5" fillId="55" borderId="0" xfId="0" applyFont="1" applyFill="1" applyBorder="1" applyAlignment="1" applyProtection="1">
      <alignment horizontal="center" vertical="center"/>
      <protection/>
    </xf>
    <xf numFmtId="0" fontId="3" fillId="40" borderId="0" xfId="0" applyFont="1" applyFill="1" applyBorder="1" applyAlignment="1" applyProtection="1">
      <alignment vertical="center"/>
      <protection/>
    </xf>
    <xf numFmtId="166" fontId="6" fillId="0" borderId="9" xfId="0" applyNumberFormat="1" applyFont="1" applyBorder="1" applyAlignment="1" applyProtection="1">
      <alignment horizontal="center" vertical="center"/>
      <protection/>
    </xf>
    <xf numFmtId="0" fontId="3" fillId="7" borderId="32" xfId="0" applyFont="1" applyFill="1" applyBorder="1" applyAlignment="1" applyProtection="1">
      <alignment vertical="center"/>
      <protection/>
    </xf>
    <xf numFmtId="0" fontId="3" fillId="7" borderId="33" xfId="0" applyFont="1" applyFill="1" applyBorder="1" applyAlignment="1" applyProtection="1">
      <alignment vertical="center"/>
      <protection/>
    </xf>
    <xf numFmtId="0" fontId="3" fillId="7" borderId="34" xfId="0" applyFont="1" applyFill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6" fillId="14" borderId="21" xfId="0" applyFont="1" applyFill="1" applyBorder="1" applyAlignment="1" applyProtection="1">
      <alignment horizontal="center" vertical="center"/>
      <protection/>
    </xf>
    <xf numFmtId="0" fontId="6" fillId="14" borderId="0" xfId="0" applyFont="1" applyFill="1" applyBorder="1" applyAlignment="1" applyProtection="1">
      <alignment horizontal="center" vertical="center"/>
      <protection/>
    </xf>
    <xf numFmtId="0" fontId="6" fillId="14" borderId="22" xfId="0" applyFont="1" applyFill="1" applyBorder="1" applyAlignment="1" applyProtection="1">
      <alignment horizontal="center" vertical="center"/>
      <protection/>
    </xf>
    <xf numFmtId="0" fontId="6" fillId="14" borderId="26" xfId="0" applyFont="1" applyFill="1" applyBorder="1" applyAlignment="1" applyProtection="1">
      <alignment horizontal="center" vertical="center"/>
      <protection/>
    </xf>
    <xf numFmtId="0" fontId="6" fillId="14" borderId="27" xfId="0" applyFont="1" applyFill="1" applyBorder="1" applyAlignment="1" applyProtection="1">
      <alignment horizontal="center" vertical="center"/>
      <protection/>
    </xf>
    <xf numFmtId="0" fontId="6" fillId="14" borderId="28" xfId="0" applyFont="1" applyFill="1" applyBorder="1" applyAlignment="1" applyProtection="1">
      <alignment horizontal="center" vertical="center"/>
      <protection/>
    </xf>
    <xf numFmtId="0" fontId="3" fillId="40" borderId="23" xfId="0" applyFont="1" applyFill="1" applyBorder="1" applyAlignment="1" applyProtection="1">
      <alignment vertical="center"/>
      <protection/>
    </xf>
    <xf numFmtId="3" fontId="3" fillId="40" borderId="24" xfId="0" applyNumberFormat="1" applyFont="1" applyFill="1" applyBorder="1" applyAlignment="1" applyProtection="1">
      <alignment vertical="center"/>
      <protection/>
    </xf>
    <xf numFmtId="3" fontId="3" fillId="40" borderId="25" xfId="0" applyNumberFormat="1" applyFont="1" applyFill="1" applyBorder="1" applyAlignment="1" applyProtection="1">
      <alignment vertical="center"/>
      <protection/>
    </xf>
    <xf numFmtId="0" fontId="10" fillId="40" borderId="23" xfId="0" applyFont="1" applyFill="1" applyBorder="1" applyAlignment="1" applyProtection="1">
      <alignment vertical="center"/>
      <protection/>
    </xf>
    <xf numFmtId="0" fontId="3" fillId="40" borderId="34" xfId="0" applyFont="1" applyFill="1" applyBorder="1" applyAlignment="1" applyProtection="1">
      <alignment vertical="center"/>
      <protection/>
    </xf>
    <xf numFmtId="3" fontId="3" fillId="40" borderId="0" xfId="0" applyNumberFormat="1" applyFont="1" applyFill="1" applyAlignment="1" applyProtection="1">
      <alignment vertical="center"/>
      <protection/>
    </xf>
    <xf numFmtId="3" fontId="3" fillId="40" borderId="34" xfId="0" applyNumberFormat="1" applyFont="1" applyFill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3" fillId="14" borderId="32" xfId="0" applyFont="1" applyFill="1" applyBorder="1" applyAlignment="1" applyProtection="1">
      <alignment vertical="center"/>
      <protection/>
    </xf>
    <xf numFmtId="0" fontId="3" fillId="14" borderId="33" xfId="0" applyFont="1" applyFill="1" applyBorder="1" applyAlignment="1" applyProtection="1">
      <alignment vertical="center"/>
      <protection/>
    </xf>
    <xf numFmtId="0" fontId="3" fillId="14" borderId="34" xfId="0" applyFont="1" applyFill="1" applyBorder="1" applyAlignment="1" applyProtection="1">
      <alignment vertical="center"/>
      <protection/>
    </xf>
    <xf numFmtId="3" fontId="3" fillId="14" borderId="32" xfId="0" applyNumberFormat="1" applyFont="1" applyFill="1" applyBorder="1" applyAlignment="1" applyProtection="1">
      <alignment vertical="center"/>
      <protection/>
    </xf>
    <xf numFmtId="3" fontId="3" fillId="14" borderId="33" xfId="0" applyNumberFormat="1" applyFont="1" applyFill="1" applyBorder="1" applyAlignment="1" applyProtection="1">
      <alignment vertical="center"/>
      <protection/>
    </xf>
    <xf numFmtId="3" fontId="3" fillId="14" borderId="34" xfId="0" applyNumberFormat="1" applyFont="1" applyFill="1" applyBorder="1" applyAlignment="1" applyProtection="1">
      <alignment vertical="center"/>
      <protection/>
    </xf>
    <xf numFmtId="0" fontId="3" fillId="14" borderId="26" xfId="0" applyFont="1" applyFill="1" applyBorder="1" applyAlignment="1" applyProtection="1">
      <alignment vertical="center"/>
      <protection/>
    </xf>
    <xf numFmtId="0" fontId="3" fillId="14" borderId="27" xfId="0" applyFont="1" applyFill="1" applyBorder="1" applyAlignment="1" applyProtection="1">
      <alignment vertical="center"/>
      <protection/>
    </xf>
    <xf numFmtId="0" fontId="3" fillId="14" borderId="28" xfId="0" applyFont="1" applyFill="1" applyBorder="1" applyAlignment="1" applyProtection="1">
      <alignment vertical="center"/>
      <protection/>
    </xf>
    <xf numFmtId="3" fontId="3" fillId="14" borderId="26" xfId="0" applyNumberFormat="1" applyFont="1" applyFill="1" applyBorder="1" applyAlignment="1" applyProtection="1">
      <alignment vertical="center"/>
      <protection/>
    </xf>
    <xf numFmtId="3" fontId="3" fillId="14" borderId="27" xfId="0" applyNumberFormat="1" applyFont="1" applyFill="1" applyBorder="1" applyAlignment="1" applyProtection="1">
      <alignment vertical="center"/>
      <protection/>
    </xf>
    <xf numFmtId="3" fontId="3" fillId="14" borderId="28" xfId="0" applyNumberFormat="1" applyFont="1" applyFill="1" applyBorder="1" applyAlignment="1" applyProtection="1">
      <alignment vertical="center"/>
      <protection/>
    </xf>
    <xf numFmtId="0" fontId="8" fillId="40" borderId="23" xfId="0" applyFont="1" applyFill="1" applyBorder="1" applyAlignment="1" applyProtection="1">
      <alignment vertical="center"/>
      <protection/>
    </xf>
    <xf numFmtId="3" fontId="3" fillId="40" borderId="23" xfId="0" applyNumberFormat="1" applyFont="1" applyFill="1" applyBorder="1" applyAlignment="1" applyProtection="1">
      <alignment vertical="center"/>
      <protection/>
    </xf>
    <xf numFmtId="0" fontId="3" fillId="14" borderId="23" xfId="0" applyFont="1" applyFill="1" applyBorder="1" applyAlignment="1" applyProtection="1">
      <alignment vertical="center"/>
      <protection/>
    </xf>
    <xf numFmtId="0" fontId="3" fillId="14" borderId="24" xfId="0" applyFont="1" applyFill="1" applyBorder="1" applyAlignment="1" applyProtection="1">
      <alignment vertical="center"/>
      <protection/>
    </xf>
    <xf numFmtId="0" fontId="3" fillId="14" borderId="25" xfId="0" applyFont="1" applyFill="1" applyBorder="1" applyAlignment="1" applyProtection="1">
      <alignment vertical="center"/>
      <protection/>
    </xf>
    <xf numFmtId="3" fontId="3" fillId="14" borderId="23" xfId="0" applyNumberFormat="1" applyFont="1" applyFill="1" applyBorder="1" applyAlignment="1" applyProtection="1">
      <alignment vertical="center"/>
      <protection/>
    </xf>
    <xf numFmtId="3" fontId="3" fillId="14" borderId="24" xfId="0" applyNumberFormat="1" applyFont="1" applyFill="1" applyBorder="1" applyAlignment="1" applyProtection="1">
      <alignment vertical="center"/>
      <protection/>
    </xf>
    <xf numFmtId="3" fontId="3" fillId="14" borderId="25" xfId="0" applyNumberFormat="1" applyFont="1" applyFill="1" applyBorder="1" applyAlignment="1" applyProtection="1">
      <alignment vertical="center"/>
      <protection/>
    </xf>
    <xf numFmtId="0" fontId="8" fillId="40" borderId="32" xfId="0" applyFont="1" applyFill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4" fontId="6" fillId="38" borderId="20" xfId="0" applyNumberFormat="1" applyFont="1" applyFill="1" applyBorder="1" applyAlignment="1" applyProtection="1">
      <alignment vertical="center"/>
      <protection/>
    </xf>
    <xf numFmtId="3" fontId="6" fillId="38" borderId="20" xfId="0" applyNumberFormat="1" applyFont="1" applyFill="1" applyBorder="1" applyAlignment="1" applyProtection="1">
      <alignment vertical="center"/>
      <protection/>
    </xf>
    <xf numFmtId="0" fontId="11" fillId="40" borderId="21" xfId="0" applyFont="1" applyFill="1" applyBorder="1" applyAlignment="1" applyProtection="1">
      <alignment vertical="center"/>
      <protection/>
    </xf>
    <xf numFmtId="0" fontId="3" fillId="40" borderId="35" xfId="0" applyFont="1" applyFill="1" applyBorder="1" applyAlignment="1" applyProtection="1">
      <alignment vertical="center"/>
      <protection/>
    </xf>
    <xf numFmtId="3" fontId="3" fillId="40" borderId="35" xfId="0" applyNumberFormat="1" applyFont="1" applyFill="1" applyBorder="1" applyAlignment="1" applyProtection="1">
      <alignment vertical="center"/>
      <protection/>
    </xf>
    <xf numFmtId="0" fontId="3" fillId="40" borderId="0" xfId="0" applyFont="1" applyFill="1" applyBorder="1" applyAlignment="1" applyProtection="1">
      <alignment horizontal="center" vertical="center"/>
      <protection/>
    </xf>
    <xf numFmtId="3" fontId="3" fillId="40" borderId="22" xfId="0" applyNumberFormat="1" applyFont="1" applyFill="1" applyBorder="1" applyAlignment="1" applyProtection="1">
      <alignment vertical="center"/>
      <protection/>
    </xf>
    <xf numFmtId="3" fontId="3" fillId="7" borderId="23" xfId="0" applyNumberFormat="1" applyFont="1" applyFill="1" applyBorder="1" applyAlignment="1" applyProtection="1">
      <alignment vertical="center"/>
      <protection/>
    </xf>
    <xf numFmtId="3" fontId="3" fillId="7" borderId="24" xfId="0" applyNumberFormat="1" applyFont="1" applyFill="1" applyBorder="1" applyAlignment="1" applyProtection="1">
      <alignment vertical="center"/>
      <protection/>
    </xf>
    <xf numFmtId="3" fontId="3" fillId="7" borderId="25" xfId="0" applyNumberFormat="1" applyFont="1" applyFill="1" applyBorder="1" applyAlignment="1" applyProtection="1">
      <alignment vertical="center"/>
      <protection/>
    </xf>
    <xf numFmtId="3" fontId="3" fillId="40" borderId="27" xfId="0" applyNumberFormat="1" applyFont="1" applyFill="1" applyBorder="1" applyAlignment="1" applyProtection="1">
      <alignment vertical="center"/>
      <protection/>
    </xf>
    <xf numFmtId="3" fontId="3" fillId="40" borderId="28" xfId="0" applyNumberFormat="1" applyFont="1" applyFill="1" applyBorder="1" applyAlignment="1" applyProtection="1">
      <alignment vertical="center"/>
      <protection/>
    </xf>
    <xf numFmtId="166" fontId="6" fillId="0" borderId="24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3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0" fontId="4" fillId="55" borderId="0" xfId="0" applyFont="1" applyFill="1" applyAlignment="1" applyProtection="1">
      <alignment horizontal="left" vertical="center"/>
      <protection/>
    </xf>
    <xf numFmtId="0" fontId="5" fillId="55" borderId="27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7" fillId="38" borderId="23" xfId="0" applyFont="1" applyFill="1" applyBorder="1" applyAlignment="1" applyProtection="1">
      <alignment horizontal="left" vertical="center"/>
      <protection/>
    </xf>
    <xf numFmtId="0" fontId="7" fillId="55" borderId="0" xfId="0" applyFont="1" applyFill="1" applyBorder="1" applyAlignment="1" applyProtection="1">
      <alignment horizontal="center" vertical="center"/>
      <protection/>
    </xf>
    <xf numFmtId="0" fontId="3" fillId="55" borderId="30" xfId="0" applyFont="1" applyFill="1" applyBorder="1" applyAlignment="1" applyProtection="1">
      <alignment vertical="center"/>
      <protection/>
    </xf>
    <xf numFmtId="0" fontId="3" fillId="55" borderId="31" xfId="0" applyFont="1" applyFill="1" applyBorder="1" applyAlignment="1" applyProtection="1">
      <alignment vertical="center"/>
      <protection/>
    </xf>
    <xf numFmtId="0" fontId="0" fillId="5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55" borderId="0" xfId="0" applyFont="1" applyFill="1" applyBorder="1" applyAlignment="1" applyProtection="1">
      <alignment vertical="center"/>
      <protection/>
    </xf>
    <xf numFmtId="0" fontId="30" fillId="55" borderId="0" xfId="0" applyFont="1" applyFill="1" applyBorder="1" applyAlignment="1" applyProtection="1">
      <alignment vertical="center"/>
      <protection/>
    </xf>
    <xf numFmtId="0" fontId="31" fillId="55" borderId="0" xfId="0" applyFont="1" applyFill="1" applyBorder="1" applyAlignment="1" applyProtection="1">
      <alignment vertical="center"/>
      <protection/>
    </xf>
    <xf numFmtId="0" fontId="32" fillId="55" borderId="0" xfId="0" applyFont="1" applyFill="1" applyBorder="1" applyAlignment="1" applyProtection="1">
      <alignment horizontal="left" vertical="center"/>
      <protection/>
    </xf>
    <xf numFmtId="0" fontId="0" fillId="55" borderId="0" xfId="0" applyFill="1" applyAlignment="1" applyProtection="1">
      <alignment/>
      <protection locked="0"/>
    </xf>
    <xf numFmtId="0" fontId="33" fillId="55" borderId="0" xfId="0" applyFont="1" applyFill="1" applyBorder="1" applyAlignment="1" applyProtection="1">
      <alignment vertical="center"/>
      <protection/>
    </xf>
    <xf numFmtId="0" fontId="25" fillId="55" borderId="0" xfId="75" applyFill="1" applyProtection="1">
      <alignment/>
      <protection/>
    </xf>
    <xf numFmtId="3" fontId="7" fillId="5" borderId="0" xfId="71" applyNumberFormat="1" applyFont="1" applyFill="1" applyBorder="1" applyAlignment="1" applyProtection="1">
      <alignment vertical="center"/>
      <protection/>
    </xf>
    <xf numFmtId="4" fontId="3" fillId="56" borderId="9" xfId="0" applyNumberFormat="1" applyFont="1" applyFill="1" applyBorder="1" applyAlignment="1" applyProtection="1">
      <alignment vertical="center"/>
      <protection/>
    </xf>
    <xf numFmtId="0" fontId="2" fillId="55" borderId="0" xfId="0" applyFont="1" applyFill="1" applyBorder="1" applyAlignment="1" applyProtection="1">
      <alignment horizontal="left" vertical="center"/>
      <protection/>
    </xf>
    <xf numFmtId="0" fontId="33" fillId="55" borderId="0" xfId="0" applyFont="1" applyFill="1" applyBorder="1" applyAlignment="1" applyProtection="1">
      <alignment horizontal="left" vertical="center"/>
      <protection/>
    </xf>
    <xf numFmtId="4" fontId="0" fillId="0" borderId="0" xfId="0" applyNumberFormat="1" applyAlignment="1" applyProtection="1">
      <alignment/>
      <protection/>
    </xf>
    <xf numFmtId="3" fontId="11" fillId="55" borderId="0" xfId="71" applyNumberFormat="1" applyFill="1" applyBorder="1" applyAlignment="1" applyProtection="1">
      <alignment vertical="center"/>
      <protection/>
    </xf>
    <xf numFmtId="0" fontId="25" fillId="0" borderId="0" xfId="92">
      <alignment/>
      <protection/>
    </xf>
    <xf numFmtId="0" fontId="25" fillId="0" borderId="0" xfId="92" applyBorder="1" applyAlignment="1">
      <alignment/>
      <protection/>
    </xf>
    <xf numFmtId="0" fontId="4" fillId="0" borderId="0" xfId="92" applyFont="1" applyFill="1">
      <alignment/>
      <protection/>
    </xf>
    <xf numFmtId="0" fontId="4" fillId="0" borderId="36" xfId="92" applyNumberFormat="1" applyFont="1" applyFill="1" applyBorder="1" applyAlignment="1">
      <alignment horizontal="center" vertical="center" wrapText="1"/>
      <protection/>
    </xf>
    <xf numFmtId="0" fontId="4" fillId="0" borderId="9" xfId="92" applyFont="1" applyFill="1" applyBorder="1" applyAlignment="1">
      <alignment horizontal="center" wrapText="1"/>
      <protection/>
    </xf>
    <xf numFmtId="0" fontId="4" fillId="0" borderId="37" xfId="92" applyFont="1" applyFill="1" applyBorder="1" applyAlignment="1">
      <alignment horizontal="center" vertical="center" wrapText="1"/>
      <protection/>
    </xf>
    <xf numFmtId="0" fontId="25" fillId="0" borderId="0" xfId="92" applyFont="1" applyFill="1" applyBorder="1" applyAlignment="1">
      <alignment/>
      <protection/>
    </xf>
    <xf numFmtId="0" fontId="25" fillId="0" borderId="0" xfId="92" applyFont="1" applyFill="1">
      <alignment/>
      <protection/>
    </xf>
    <xf numFmtId="0" fontId="4" fillId="57" borderId="36" xfId="92" applyNumberFormat="1" applyFont="1" applyFill="1" applyBorder="1" applyAlignment="1">
      <alignment horizontal="center"/>
      <protection/>
    </xf>
    <xf numFmtId="4" fontId="25" fillId="0" borderId="9" xfId="92" applyNumberFormat="1" applyFont="1" applyFill="1" applyBorder="1" applyAlignment="1">
      <alignment horizontal="center" vertical="center" wrapText="1"/>
      <protection/>
    </xf>
    <xf numFmtId="4" fontId="25" fillId="0" borderId="37" xfId="92" applyNumberFormat="1" applyFont="1" applyFill="1" applyBorder="1" applyAlignment="1">
      <alignment horizontal="center" vertical="center" wrapText="1"/>
      <protection/>
    </xf>
    <xf numFmtId="4" fontId="25" fillId="0" borderId="0" xfId="92" applyNumberFormat="1" applyFont="1" applyFill="1" applyAlignment="1">
      <alignment horizontal="center" vertical="center" wrapText="1"/>
      <protection/>
    </xf>
    <xf numFmtId="0" fontId="25" fillId="0" borderId="0" xfId="92" applyFont="1" applyFill="1" applyAlignment="1">
      <alignment horizontal="center" vertical="center" wrapText="1"/>
      <protection/>
    </xf>
    <xf numFmtId="4" fontId="25" fillId="0" borderId="0" xfId="92" applyNumberFormat="1" applyFont="1" applyFill="1">
      <alignment/>
      <protection/>
    </xf>
    <xf numFmtId="10" fontId="4" fillId="0" borderId="0" xfId="92" applyNumberFormat="1" applyFont="1" applyFill="1">
      <alignment/>
      <protection/>
    </xf>
    <xf numFmtId="0" fontId="25" fillId="57" borderId="0" xfId="92" applyFill="1">
      <alignment/>
      <protection/>
    </xf>
    <xf numFmtId="0" fontId="4" fillId="57" borderId="0" xfId="92" applyFont="1" applyFill="1">
      <alignment/>
      <protection/>
    </xf>
    <xf numFmtId="0" fontId="4" fillId="57" borderId="0" xfId="92" applyFont="1" applyFill="1" applyBorder="1" applyAlignment="1" applyProtection="1">
      <alignment horizontal="center" vertical="center" wrapText="1"/>
      <protection hidden="1"/>
    </xf>
    <xf numFmtId="0" fontId="7" fillId="57" borderId="9" xfId="92" applyNumberFormat="1" applyFont="1" applyFill="1" applyBorder="1">
      <alignment/>
      <protection/>
    </xf>
    <xf numFmtId="0" fontId="11" fillId="57" borderId="0" xfId="92" applyFont="1" applyFill="1">
      <alignment/>
      <protection/>
    </xf>
    <xf numFmtId="0" fontId="7" fillId="57" borderId="9" xfId="92" applyNumberFormat="1" applyFont="1" applyFill="1" applyBorder="1" applyAlignment="1">
      <alignment horizontal="center" vertical="center" wrapText="1"/>
      <protection/>
    </xf>
    <xf numFmtId="0" fontId="7" fillId="57" borderId="9" xfId="92" applyFont="1" applyFill="1" applyBorder="1" applyAlignment="1">
      <alignment horizontal="center" vertical="center" wrapText="1"/>
      <protection/>
    </xf>
    <xf numFmtId="0" fontId="11" fillId="57" borderId="0" xfId="92" applyFont="1" applyFill="1" applyAlignment="1">
      <alignment horizontal="center" vertical="center" wrapText="1"/>
      <protection/>
    </xf>
    <xf numFmtId="4" fontId="11" fillId="0" borderId="9" xfId="0" applyNumberFormat="1" applyFont="1" applyFill="1" applyBorder="1" applyAlignment="1">
      <alignment/>
    </xf>
    <xf numFmtId="4" fontId="7" fillId="57" borderId="9" xfId="92" applyNumberFormat="1" applyFont="1" applyFill="1" applyBorder="1">
      <alignment/>
      <protection/>
    </xf>
    <xf numFmtId="4" fontId="11" fillId="57" borderId="9" xfId="92" applyNumberFormat="1" applyFont="1" applyFill="1" applyBorder="1">
      <alignment/>
      <protection/>
    </xf>
    <xf numFmtId="4" fontId="11" fillId="57" borderId="0" xfId="92" applyNumberFormat="1" applyFont="1" applyFill="1">
      <alignment/>
      <protection/>
    </xf>
    <xf numFmtId="4" fontId="11" fillId="57" borderId="9" xfId="92" applyNumberFormat="1" applyFont="1" applyFill="1" applyBorder="1" applyAlignment="1" applyProtection="1">
      <alignment vertical="center"/>
      <protection/>
    </xf>
    <xf numFmtId="10" fontId="7" fillId="57" borderId="9" xfId="92" applyNumberFormat="1" applyFont="1" applyFill="1" applyBorder="1" applyAlignment="1" applyProtection="1">
      <alignment horizontal="center" vertical="center" wrapText="1"/>
      <protection/>
    </xf>
    <xf numFmtId="10" fontId="11" fillId="57" borderId="9" xfId="92" applyNumberFormat="1" applyFont="1" applyFill="1" applyBorder="1">
      <alignment/>
      <protection/>
    </xf>
    <xf numFmtId="10" fontId="7" fillId="57" borderId="9" xfId="92" applyNumberFormat="1" applyFont="1" applyFill="1" applyBorder="1">
      <alignment/>
      <protection/>
    </xf>
    <xf numFmtId="10" fontId="7" fillId="57" borderId="0" xfId="92" applyNumberFormat="1" applyFont="1" applyFill="1">
      <alignment/>
      <protection/>
    </xf>
    <xf numFmtId="0" fontId="25" fillId="0" borderId="0" xfId="92" applyFill="1">
      <alignment/>
      <protection/>
    </xf>
    <xf numFmtId="4" fontId="4" fillId="0" borderId="0" xfId="92" applyNumberFormat="1" applyFont="1" applyAlignment="1">
      <alignment wrapText="1"/>
      <protection/>
    </xf>
    <xf numFmtId="4" fontId="25" fillId="0" borderId="0" xfId="92" applyNumberFormat="1" applyAlignment="1">
      <alignment wrapText="1"/>
      <protection/>
    </xf>
    <xf numFmtId="4" fontId="4" fillId="0" borderId="0" xfId="92" applyNumberFormat="1" applyFont="1" applyBorder="1" applyAlignment="1">
      <alignment horizontal="center" wrapText="1"/>
      <protection/>
    </xf>
    <xf numFmtId="4" fontId="4" fillId="0" borderId="0" xfId="92" applyNumberFormat="1" applyFont="1" applyAlignment="1">
      <alignment horizontal="center" wrapText="1"/>
      <protection/>
    </xf>
    <xf numFmtId="4" fontId="7" fillId="0" borderId="36" xfId="92" applyNumberFormat="1" applyFont="1" applyBorder="1" applyAlignment="1">
      <alignment horizontal="center" vertical="center" wrapText="1"/>
      <protection/>
    </xf>
    <xf numFmtId="4" fontId="7" fillId="0" borderId="9" xfId="92" applyNumberFormat="1" applyFont="1" applyBorder="1" applyAlignment="1">
      <alignment horizontal="center" vertical="center" wrapText="1"/>
      <protection/>
    </xf>
    <xf numFmtId="4" fontId="7" fillId="57" borderId="9" xfId="92" applyNumberFormat="1" applyFont="1" applyFill="1" applyBorder="1" applyAlignment="1">
      <alignment horizontal="center" vertical="center" wrapText="1"/>
      <protection/>
    </xf>
    <xf numFmtId="4" fontId="7" fillId="57" borderId="9" xfId="0" applyNumberFormat="1" applyFont="1" applyFill="1" applyBorder="1" applyAlignment="1">
      <alignment horizontal="center" vertical="center" wrapText="1"/>
    </xf>
    <xf numFmtId="10" fontId="7" fillId="57" borderId="37" xfId="0" applyNumberFormat="1" applyFont="1" applyFill="1" applyBorder="1" applyAlignment="1" applyProtection="1">
      <alignment horizontal="center" vertical="center" wrapText="1"/>
      <protection/>
    </xf>
    <xf numFmtId="4" fontId="7" fillId="0" borderId="36" xfId="92" applyNumberFormat="1" applyFont="1" applyBorder="1" applyAlignment="1">
      <alignment wrapText="1"/>
      <protection/>
    </xf>
    <xf numFmtId="0" fontId="7" fillId="0" borderId="9" xfId="92" applyNumberFormat="1" applyFont="1" applyBorder="1" applyAlignment="1">
      <alignment horizontal="center" wrapText="1"/>
      <protection/>
    </xf>
    <xf numFmtId="4" fontId="11" fillId="0" borderId="9" xfId="92" applyNumberFormat="1" applyFont="1" applyBorder="1" applyAlignment="1">
      <alignment wrapText="1"/>
      <protection/>
    </xf>
    <xf numFmtId="10" fontId="11" fillId="57" borderId="9" xfId="92" applyNumberFormat="1" applyFont="1" applyFill="1" applyBorder="1" applyAlignment="1">
      <alignment wrapText="1"/>
      <protection/>
    </xf>
    <xf numFmtId="4" fontId="77" fillId="57" borderId="9" xfId="0" applyNumberFormat="1" applyFont="1" applyFill="1" applyBorder="1" applyAlignment="1">
      <alignment wrapText="1"/>
    </xf>
    <xf numFmtId="4" fontId="4" fillId="0" borderId="0" xfId="92" applyNumberFormat="1" applyFont="1" applyFill="1" applyAlignment="1">
      <alignment wrapText="1"/>
      <protection/>
    </xf>
    <xf numFmtId="0" fontId="25" fillId="0" borderId="0" xfId="92" applyFont="1" applyFill="1" applyAlignment="1" applyProtection="1">
      <alignment vertical="center"/>
      <protection locked="0"/>
    </xf>
    <xf numFmtId="10" fontId="11" fillId="57" borderId="9" xfId="92" applyNumberFormat="1" applyFont="1" applyFill="1" applyBorder="1" applyAlignment="1" applyProtection="1">
      <alignment vertical="center"/>
      <protection locked="0"/>
    </xf>
    <xf numFmtId="0" fontId="25" fillId="0" borderId="0" xfId="92" applyFont="1" applyFill="1" applyAlignment="1" applyProtection="1">
      <alignment vertical="center"/>
      <protection hidden="1"/>
    </xf>
    <xf numFmtId="4" fontId="25" fillId="0" borderId="0" xfId="92" applyNumberFormat="1" applyFont="1" applyFill="1" applyAlignment="1" applyProtection="1">
      <alignment vertical="center"/>
      <protection locked="0"/>
    </xf>
    <xf numFmtId="10" fontId="25" fillId="0" borderId="0" xfId="92" applyNumberFormat="1" applyFont="1" applyFill="1" applyAlignment="1" applyProtection="1">
      <alignment vertical="center"/>
      <protection locked="0"/>
    </xf>
    <xf numFmtId="10" fontId="25" fillId="0" borderId="0" xfId="92" applyNumberFormat="1" applyFont="1" applyFill="1">
      <alignment/>
      <protection/>
    </xf>
    <xf numFmtId="0" fontId="7" fillId="38" borderId="9" xfId="92" applyFont="1" applyFill="1" applyBorder="1" applyAlignment="1">
      <alignment wrapText="1"/>
      <protection/>
    </xf>
    <xf numFmtId="10" fontId="7" fillId="38" borderId="9" xfId="92" applyNumberFormat="1" applyFont="1" applyFill="1" applyBorder="1" applyAlignment="1">
      <alignment horizontal="center"/>
      <protection/>
    </xf>
    <xf numFmtId="0" fontId="11" fillId="38" borderId="9" xfId="92" applyFont="1" applyFill="1" applyBorder="1" applyAlignment="1">
      <alignment wrapText="1"/>
      <protection/>
    </xf>
    <xf numFmtId="0" fontId="7" fillId="38" borderId="9" xfId="92" applyFont="1" applyFill="1" applyBorder="1" applyAlignment="1">
      <alignment horizontal="center" wrapText="1"/>
      <protection/>
    </xf>
    <xf numFmtId="0" fontId="11" fillId="38" borderId="9" xfId="92" applyFont="1" applyFill="1" applyBorder="1" applyAlignment="1">
      <alignment horizontal="center"/>
      <protection/>
    </xf>
    <xf numFmtId="0" fontId="7" fillId="38" borderId="9" xfId="92" applyFont="1" applyFill="1" applyBorder="1" applyAlignment="1">
      <alignment horizontal="center"/>
      <protection/>
    </xf>
    <xf numFmtId="0" fontId="11" fillId="38" borderId="9" xfId="92" applyFont="1" applyFill="1" applyBorder="1">
      <alignment/>
      <protection/>
    </xf>
    <xf numFmtId="0" fontId="77" fillId="0" borderId="0" xfId="0" applyFont="1" applyAlignment="1">
      <alignment/>
    </xf>
    <xf numFmtId="0" fontId="11" fillId="0" borderId="9" xfId="92" applyFont="1" applyBorder="1">
      <alignment/>
      <protection/>
    </xf>
    <xf numFmtId="0" fontId="77" fillId="0" borderId="0" xfId="0" applyFont="1" applyAlignment="1">
      <alignment wrapText="1"/>
    </xf>
    <xf numFmtId="0" fontId="11" fillId="0" borderId="9" xfId="92" applyFont="1" applyBorder="1" applyAlignment="1">
      <alignment wrapText="1"/>
      <protection/>
    </xf>
    <xf numFmtId="4" fontId="11" fillId="0" borderId="9" xfId="92" applyNumberFormat="1" applyFont="1" applyBorder="1">
      <alignment/>
      <protection/>
    </xf>
    <xf numFmtId="4" fontId="11" fillId="7" borderId="9" xfId="92" applyNumberFormat="1" applyFont="1" applyFill="1" applyBorder="1">
      <alignment/>
      <protection/>
    </xf>
    <xf numFmtId="10" fontId="11" fillId="7" borderId="9" xfId="92" applyNumberFormat="1" applyFont="1" applyFill="1" applyBorder="1">
      <alignment/>
      <protection/>
    </xf>
    <xf numFmtId="0" fontId="7" fillId="37" borderId="9" xfId="92" applyFont="1" applyFill="1" applyBorder="1">
      <alignment/>
      <protection/>
    </xf>
    <xf numFmtId="0" fontId="7" fillId="37" borderId="9" xfId="92" applyFont="1" applyFill="1" applyBorder="1" applyAlignment="1">
      <alignment wrapText="1"/>
      <protection/>
    </xf>
    <xf numFmtId="4" fontId="7" fillId="37" borderId="9" xfId="92" applyNumberFormat="1" applyFont="1" applyFill="1" applyBorder="1">
      <alignment/>
      <protection/>
    </xf>
    <xf numFmtId="10" fontId="7" fillId="37" borderId="9" xfId="92" applyNumberFormat="1" applyFont="1" applyFill="1" applyBorder="1">
      <alignment/>
      <protection/>
    </xf>
    <xf numFmtId="0" fontId="78" fillId="57" borderId="0" xfId="92" applyFont="1" applyFill="1" applyBorder="1">
      <alignment/>
      <protection/>
    </xf>
    <xf numFmtId="0" fontId="79" fillId="57" borderId="0" xfId="92" applyFont="1" applyFill="1" applyBorder="1">
      <alignment/>
      <protection/>
    </xf>
    <xf numFmtId="0" fontId="79" fillId="57" borderId="0" xfId="92" applyNumberFormat="1" applyFont="1" applyFill="1" applyBorder="1" applyAlignment="1">
      <alignment horizontal="center" vertical="center" wrapText="1"/>
      <protection/>
    </xf>
    <xf numFmtId="0" fontId="79" fillId="57" borderId="0" xfId="92" applyFont="1" applyFill="1" applyBorder="1" applyAlignment="1">
      <alignment horizontal="center" wrapText="1"/>
      <protection/>
    </xf>
    <xf numFmtId="0" fontId="79" fillId="57" borderId="0" xfId="92" applyNumberFormat="1" applyFont="1" applyFill="1" applyBorder="1">
      <alignment/>
      <protection/>
    </xf>
    <xf numFmtId="4" fontId="78" fillId="57" borderId="0" xfId="92" applyNumberFormat="1" applyFont="1" applyFill="1" applyBorder="1">
      <alignment/>
      <protection/>
    </xf>
    <xf numFmtId="0" fontId="11" fillId="0" borderId="0" xfId="92" applyFont="1" applyFill="1" applyAlignment="1" applyProtection="1">
      <alignment vertical="center"/>
      <protection locked="0"/>
    </xf>
    <xf numFmtId="0" fontId="11" fillId="0" borderId="0" xfId="92" applyFont="1" applyFill="1">
      <alignment/>
      <protection/>
    </xf>
    <xf numFmtId="0" fontId="7" fillId="0" borderId="36" xfId="92" applyFont="1" applyFill="1" applyBorder="1" applyAlignment="1" applyProtection="1">
      <alignment horizontal="center" vertical="center"/>
      <protection hidden="1"/>
    </xf>
    <xf numFmtId="0" fontId="7" fillId="0" borderId="9" xfId="92" applyFont="1" applyFill="1" applyBorder="1" applyAlignment="1" applyProtection="1">
      <alignment horizontal="center" vertical="center"/>
      <protection hidden="1"/>
    </xf>
    <xf numFmtId="0" fontId="7" fillId="0" borderId="9" xfId="92" applyFont="1" applyFill="1" applyBorder="1" applyAlignment="1" applyProtection="1">
      <alignment horizontal="center" vertical="center" wrapText="1"/>
      <protection hidden="1"/>
    </xf>
    <xf numFmtId="0" fontId="7" fillId="57" borderId="9" xfId="92" applyFont="1" applyFill="1" applyBorder="1" applyAlignment="1" applyProtection="1">
      <alignment horizontal="center" vertical="center" wrapText="1"/>
      <protection hidden="1"/>
    </xf>
    <xf numFmtId="0" fontId="7" fillId="0" borderId="36" xfId="92" applyFont="1" applyFill="1" applyBorder="1" applyAlignment="1" applyProtection="1">
      <alignment horizontal="left" vertical="center"/>
      <protection hidden="1"/>
    </xf>
    <xf numFmtId="4" fontId="11" fillId="57" borderId="9" xfId="92" applyNumberFormat="1" applyFont="1" applyFill="1" applyBorder="1" applyAlignment="1" applyProtection="1">
      <alignment vertical="center"/>
      <protection locked="0"/>
    </xf>
    <xf numFmtId="4" fontId="6" fillId="38" borderId="9" xfId="0" applyNumberFormat="1" applyFont="1" applyFill="1" applyBorder="1" applyAlignment="1" applyProtection="1">
      <alignment vertical="center"/>
      <protection/>
    </xf>
    <xf numFmtId="3" fontId="6" fillId="38" borderId="29" xfId="0" applyNumberFormat="1" applyFont="1" applyFill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3" fillId="38" borderId="38" xfId="0" applyNumberFormat="1" applyFont="1" applyFill="1" applyBorder="1" applyAlignment="1" applyProtection="1">
      <alignment vertical="center"/>
      <protection/>
    </xf>
    <xf numFmtId="3" fontId="3" fillId="38" borderId="38" xfId="0" applyNumberFormat="1" applyFont="1" applyFill="1" applyBorder="1" applyAlignment="1" applyProtection="1">
      <alignment vertical="center"/>
      <protection/>
    </xf>
    <xf numFmtId="4" fontId="3" fillId="7" borderId="9" xfId="0" applyNumberFormat="1" applyFont="1" applyFill="1" applyBorder="1" applyAlignment="1" applyProtection="1">
      <alignment vertical="center"/>
      <protection/>
    </xf>
    <xf numFmtId="3" fontId="6" fillId="38" borderId="9" xfId="0" applyNumberFormat="1" applyFont="1" applyFill="1" applyBorder="1" applyAlignment="1" applyProtection="1">
      <alignment vertical="center"/>
      <protection/>
    </xf>
    <xf numFmtId="4" fontId="6" fillId="38" borderId="38" xfId="0" applyNumberFormat="1" applyFont="1" applyFill="1" applyBorder="1" applyAlignment="1" applyProtection="1">
      <alignment vertical="center"/>
      <protection/>
    </xf>
    <xf numFmtId="3" fontId="6" fillId="38" borderId="38" xfId="0" applyNumberFormat="1" applyFont="1" applyFill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 wrapText="1"/>
      <protection/>
    </xf>
    <xf numFmtId="3" fontId="3" fillId="38" borderId="9" xfId="0" applyNumberFormat="1" applyFont="1" applyFill="1" applyBorder="1" applyAlignment="1" applyProtection="1">
      <alignment vertical="center"/>
      <protection/>
    </xf>
    <xf numFmtId="0" fontId="7" fillId="40" borderId="21" xfId="0" applyFont="1" applyFill="1" applyBorder="1" applyAlignment="1" applyProtection="1">
      <alignment vertical="center"/>
      <protection/>
    </xf>
    <xf numFmtId="0" fontId="7" fillId="40" borderId="26" xfId="0" applyFont="1" applyFill="1" applyBorder="1" applyAlignment="1" applyProtection="1">
      <alignment vertical="center"/>
      <protection/>
    </xf>
    <xf numFmtId="0" fontId="6" fillId="40" borderId="27" xfId="0" applyFont="1" applyFill="1" applyBorder="1" applyAlignment="1" applyProtection="1">
      <alignment horizontal="center" vertical="center"/>
      <protection/>
    </xf>
    <xf numFmtId="0" fontId="6" fillId="40" borderId="27" xfId="0" applyFont="1" applyFill="1" applyBorder="1" applyAlignment="1" applyProtection="1">
      <alignment vertical="center"/>
      <protection/>
    </xf>
    <xf numFmtId="0" fontId="3" fillId="57" borderId="0" xfId="0" applyFont="1" applyFill="1" applyBorder="1" applyAlignment="1" applyProtection="1">
      <alignment vertical="center"/>
      <protection/>
    </xf>
    <xf numFmtId="4" fontId="3" fillId="57" borderId="0" xfId="0" applyNumberFormat="1" applyFont="1" applyFill="1" applyBorder="1" applyAlignment="1" applyProtection="1">
      <alignment vertical="center"/>
      <protection/>
    </xf>
    <xf numFmtId="0" fontId="3" fillId="57" borderId="0" xfId="0" applyFont="1" applyFill="1" applyAlignment="1" applyProtection="1">
      <alignment vertical="center"/>
      <protection/>
    </xf>
    <xf numFmtId="0" fontId="11" fillId="57" borderId="0" xfId="0" applyNumberFormat="1" applyFont="1" applyFill="1" applyAlignment="1" applyProtection="1">
      <alignment vertical="center" wrapText="1"/>
      <protection/>
    </xf>
    <xf numFmtId="4" fontId="3" fillId="7" borderId="23" xfId="0" applyNumberFormat="1" applyFont="1" applyFill="1" applyBorder="1" applyAlignment="1" applyProtection="1">
      <alignment vertical="center"/>
      <protection/>
    </xf>
    <xf numFmtId="4" fontId="3" fillId="7" borderId="25" xfId="0" applyNumberFormat="1" applyFont="1" applyFill="1" applyBorder="1" applyAlignment="1" applyProtection="1">
      <alignment vertical="center"/>
      <protection/>
    </xf>
    <xf numFmtId="0" fontId="4" fillId="55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Alignment="1">
      <alignment vertical="center"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72" fillId="59" borderId="9" xfId="0" applyFont="1" applyFill="1" applyBorder="1" applyAlignment="1">
      <alignment horizontal="center" wrapText="1"/>
    </xf>
    <xf numFmtId="4" fontId="72" fillId="59" borderId="9" xfId="0" applyNumberFormat="1" applyFont="1" applyFill="1" applyBorder="1" applyAlignment="1">
      <alignment horizontal="center" wrapText="1"/>
    </xf>
    <xf numFmtId="0" fontId="72" fillId="57" borderId="0" xfId="0" applyFont="1" applyFill="1" applyAlignment="1">
      <alignment horizontal="center" wrapText="1"/>
    </xf>
    <xf numFmtId="0" fontId="0" fillId="57" borderId="9" xfId="0" applyFill="1" applyBorder="1" applyAlignment="1">
      <alignment/>
    </xf>
    <xf numFmtId="4" fontId="0" fillId="57" borderId="9" xfId="0" applyNumberFormat="1" applyFill="1" applyBorder="1" applyAlignment="1">
      <alignment wrapText="1"/>
    </xf>
    <xf numFmtId="4" fontId="0" fillId="57" borderId="9" xfId="0" applyNumberFormat="1" applyFill="1" applyBorder="1" applyAlignment="1">
      <alignment/>
    </xf>
    <xf numFmtId="0" fontId="72" fillId="57" borderId="9" xfId="0" applyFont="1" applyFill="1" applyBorder="1" applyAlignment="1">
      <alignment/>
    </xf>
    <xf numFmtId="4" fontId="72" fillId="60" borderId="9" xfId="0" applyNumberFormat="1" applyFont="1" applyFill="1" applyBorder="1" applyAlignment="1">
      <alignment wrapText="1"/>
    </xf>
    <xf numFmtId="4" fontId="72" fillId="60" borderId="9" xfId="0" applyNumberFormat="1" applyFont="1" applyFill="1" applyBorder="1" applyAlignment="1">
      <alignment/>
    </xf>
    <xf numFmtId="0" fontId="72" fillId="57" borderId="0" xfId="0" applyFont="1" applyFill="1" applyAlignment="1">
      <alignment/>
    </xf>
    <xf numFmtId="4" fontId="0" fillId="57" borderId="0" xfId="0" applyNumberFormat="1" applyFill="1" applyAlignment="1">
      <alignment wrapText="1"/>
    </xf>
    <xf numFmtId="4" fontId="0" fillId="57" borderId="0" xfId="0" applyNumberFormat="1" applyFill="1" applyAlignment="1">
      <alignment/>
    </xf>
    <xf numFmtId="4" fontId="0" fillId="57" borderId="0" xfId="0" applyNumberFormat="1" applyFill="1" applyBorder="1" applyAlignment="1">
      <alignment/>
    </xf>
    <xf numFmtId="0" fontId="0" fillId="57" borderId="0" xfId="0" applyFill="1" applyBorder="1" applyAlignment="1">
      <alignment/>
    </xf>
    <xf numFmtId="4" fontId="0" fillId="57" borderId="0" xfId="0" applyNumberFormat="1" applyFill="1" applyBorder="1" applyAlignment="1">
      <alignment wrapText="1"/>
    </xf>
    <xf numFmtId="0" fontId="72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4" fontId="0" fillId="0" borderId="9" xfId="0" applyNumberFormat="1" applyBorder="1" applyAlignment="1">
      <alignment/>
    </xf>
    <xf numFmtId="0" fontId="72" fillId="60" borderId="9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9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80" fillId="57" borderId="0" xfId="0" applyFont="1" applyFill="1" applyAlignment="1">
      <alignment horizontal="left"/>
    </xf>
    <xf numFmtId="0" fontId="48" fillId="57" borderId="0" xfId="0" applyFont="1" applyFill="1" applyAlignment="1">
      <alignment horizontal="left" vertical="center"/>
    </xf>
    <xf numFmtId="0" fontId="80" fillId="57" borderId="0" xfId="0" applyFont="1" applyFill="1" applyAlignment="1">
      <alignment horizontal="left" vertical="center"/>
    </xf>
    <xf numFmtId="0" fontId="49" fillId="59" borderId="9" xfId="0" applyFont="1" applyFill="1" applyBorder="1" applyAlignment="1">
      <alignment horizontal="center" vertical="center" wrapText="1"/>
    </xf>
    <xf numFmtId="0" fontId="72" fillId="59" borderId="9" xfId="0" applyFont="1" applyFill="1" applyBorder="1" applyAlignment="1">
      <alignment horizontal="center" vertical="center" wrapText="1"/>
    </xf>
    <xf numFmtId="4" fontId="72" fillId="57" borderId="0" xfId="0" applyNumberFormat="1" applyFont="1" applyFill="1" applyAlignment="1">
      <alignment horizontal="center" vertical="center" wrapText="1"/>
    </xf>
    <xf numFmtId="0" fontId="72" fillId="57" borderId="0" xfId="0" applyFont="1" applyFill="1" applyAlignment="1">
      <alignment horizontal="center" vertical="center" wrapText="1"/>
    </xf>
    <xf numFmtId="0" fontId="49" fillId="57" borderId="0" xfId="0" applyFont="1" applyFill="1" applyAlignment="1">
      <alignment horizontal="center" vertical="center" wrapText="1"/>
    </xf>
    <xf numFmtId="4" fontId="72" fillId="59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50" fillId="57" borderId="0" xfId="0" applyFont="1" applyFill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49" fillId="0" borderId="9" xfId="0" applyFont="1" applyBorder="1" applyAlignment="1">
      <alignment horizontal="center"/>
    </xf>
    <xf numFmtId="0" fontId="72" fillId="60" borderId="9" xfId="0" applyFont="1" applyFill="1" applyBorder="1" applyAlignment="1">
      <alignment horizontal="left" vertical="center" wrapText="1"/>
    </xf>
    <xf numFmtId="4" fontId="72" fillId="57" borderId="0" xfId="0" applyNumberFormat="1" applyFont="1" applyFill="1" applyAlignment="1">
      <alignment/>
    </xf>
    <xf numFmtId="0" fontId="49" fillId="57" borderId="0" xfId="0" applyFont="1" applyFill="1" applyAlignment="1">
      <alignment horizontal="center" vertical="center"/>
    </xf>
    <xf numFmtId="0" fontId="72" fillId="57" borderId="0" xfId="0" applyFont="1" applyFill="1" applyAlignment="1">
      <alignment horizontal="center" vertical="center"/>
    </xf>
    <xf numFmtId="0" fontId="49" fillId="59" borderId="9" xfId="0" applyFont="1" applyFill="1" applyBorder="1" applyAlignment="1">
      <alignment horizontal="center" vertical="center"/>
    </xf>
    <xf numFmtId="0" fontId="72" fillId="59" borderId="9" xfId="0" applyFont="1" applyFill="1" applyBorder="1" applyAlignment="1">
      <alignment horizontal="center" vertical="center"/>
    </xf>
    <xf numFmtId="4" fontId="72" fillId="57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80" fillId="57" borderId="0" xfId="0" applyFont="1" applyFill="1" applyAlignment="1">
      <alignment horizontal="center"/>
    </xf>
    <xf numFmtId="0" fontId="48" fillId="57" borderId="0" xfId="0" applyFont="1" applyFill="1" applyAlignment="1">
      <alignment horizontal="center" vertical="center"/>
    </xf>
    <xf numFmtId="0" fontId="80" fillId="57" borderId="0" xfId="0" applyFont="1" applyFill="1" applyAlignment="1">
      <alignment horizontal="center" vertical="center"/>
    </xf>
    <xf numFmtId="4" fontId="0" fillId="57" borderId="0" xfId="0" applyNumberFormat="1" applyFill="1" applyAlignment="1">
      <alignment horizontal="center" vertical="center" wrapText="1"/>
    </xf>
    <xf numFmtId="0" fontId="0" fillId="57" borderId="0" xfId="0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57" borderId="9" xfId="0" applyFill="1" applyBorder="1" applyAlignment="1">
      <alignment wrapText="1"/>
    </xf>
    <xf numFmtId="0" fontId="50" fillId="0" borderId="0" xfId="0" applyFont="1" applyAlignment="1">
      <alignment horizontal="center" vertical="center"/>
    </xf>
    <xf numFmtId="0" fontId="0" fillId="57" borderId="0" xfId="0" applyFill="1" applyAlignment="1">
      <alignment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57" borderId="9" xfId="0" applyNumberFormat="1" applyFill="1" applyBorder="1" applyAlignment="1">
      <alignment horizontal="left" wrapText="1"/>
    </xf>
    <xf numFmtId="4" fontId="72" fillId="60" borderId="9" xfId="0" applyNumberFormat="1" applyFont="1" applyFill="1" applyBorder="1" applyAlignment="1">
      <alignment horizontal="left" wrapText="1"/>
    </xf>
    <xf numFmtId="4" fontId="72" fillId="60" borderId="9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57" borderId="0" xfId="0" applyNumberFormat="1" applyFill="1" applyAlignment="1">
      <alignment horizontal="left" wrapText="1"/>
    </xf>
    <xf numFmtId="0" fontId="50" fillId="57" borderId="0" xfId="0" applyFont="1" applyFill="1" applyAlignment="1">
      <alignment/>
    </xf>
    <xf numFmtId="4" fontId="49" fillId="57" borderId="0" xfId="0" applyNumberFormat="1" applyFont="1" applyFill="1" applyAlignment="1">
      <alignment/>
    </xf>
    <xf numFmtId="0" fontId="49" fillId="57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4" fontId="49" fillId="59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4" fontId="50" fillId="57" borderId="9" xfId="0" applyNumberFormat="1" applyFont="1" applyFill="1" applyBorder="1" applyAlignment="1">
      <alignment/>
    </xf>
    <xf numFmtId="4" fontId="50" fillId="57" borderId="0" xfId="0" applyNumberFormat="1" applyFont="1" applyFill="1" applyAlignment="1">
      <alignment/>
    </xf>
    <xf numFmtId="0" fontId="49" fillId="60" borderId="9" xfId="0" applyFont="1" applyFill="1" applyBorder="1" applyAlignment="1">
      <alignment horizontal="left" vertical="center" wrapText="1"/>
    </xf>
    <xf numFmtId="4" fontId="49" fillId="60" borderId="9" xfId="0" applyNumberFormat="1" applyFont="1" applyFill="1" applyBorder="1" applyAlignment="1">
      <alignment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72" fillId="60" borderId="9" xfId="0" applyNumberFormat="1" applyFont="1" applyFill="1" applyBorder="1" applyAlignment="1">
      <alignment horizontal="right" vertical="center"/>
    </xf>
    <xf numFmtId="4" fontId="72" fillId="60" borderId="9" xfId="0" applyNumberFormat="1" applyFont="1" applyFill="1" applyBorder="1" applyAlignment="1">
      <alignment horizontal="right" vertical="center" wrapText="1"/>
    </xf>
    <xf numFmtId="4" fontId="72" fillId="60" borderId="9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72" fillId="59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NumberFormat="1" applyBorder="1" applyAlignment="1">
      <alignment/>
    </xf>
    <xf numFmtId="0" fontId="74" fillId="0" borderId="0" xfId="104" applyAlignment="1" applyProtection="1">
      <alignment wrapText="1"/>
      <protection/>
    </xf>
    <xf numFmtId="4" fontId="72" fillId="59" borderId="38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left" vertical="center" wrapText="1"/>
    </xf>
    <xf numFmtId="4" fontId="72" fillId="59" borderId="38" xfId="0" applyNumberFormat="1" applyFont="1" applyFill="1" applyBorder="1" applyAlignment="1">
      <alignment vertical="center" wrapText="1"/>
    </xf>
    <xf numFmtId="4" fontId="0" fillId="0" borderId="9" xfId="0" applyNumberFormat="1" applyBorder="1" applyAlignment="1">
      <alignment horizontal="right"/>
    </xf>
    <xf numFmtId="4" fontId="0" fillId="57" borderId="9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80" fillId="0" borderId="0" xfId="0" applyFont="1" applyBorder="1" applyAlignment="1">
      <alignment wrapText="1"/>
    </xf>
    <xf numFmtId="0" fontId="0" fillId="0" borderId="0" xfId="0" applyBorder="1" applyAlignment="1">
      <alignment/>
    </xf>
    <xf numFmtId="4" fontId="0" fillId="57" borderId="9" xfId="0" applyNumberFormat="1" applyFill="1" applyBorder="1" applyAlignment="1">
      <alignment horizontal="right" vertical="center"/>
    </xf>
    <xf numFmtId="4" fontId="72" fillId="59" borderId="9" xfId="0" applyNumberFormat="1" applyFont="1" applyFill="1" applyBorder="1" applyAlignment="1">
      <alignment horizontal="left" vertical="center" wrapText="1"/>
    </xf>
    <xf numFmtId="4" fontId="72" fillId="60" borderId="9" xfId="0" applyNumberFormat="1" applyFont="1" applyFill="1" applyBorder="1" applyAlignment="1">
      <alignment horizontal="center" vertical="center"/>
    </xf>
    <xf numFmtId="4" fontId="4" fillId="0" borderId="39" xfId="92" applyNumberFormat="1" applyFont="1" applyFill="1" applyBorder="1" applyAlignment="1">
      <alignment horizontal="center" wrapText="1"/>
      <protection/>
    </xf>
    <xf numFmtId="10" fontId="25" fillId="0" borderId="40" xfId="92" applyNumberFormat="1" applyFont="1" applyFill="1" applyBorder="1" applyAlignment="1">
      <alignment horizontal="center"/>
      <protection/>
    </xf>
    <xf numFmtId="10" fontId="25" fillId="0" borderId="41" xfId="92" applyNumberFormat="1" applyFont="1" applyFill="1" applyBorder="1" applyAlignment="1">
      <alignment horizontal="center"/>
      <protection/>
    </xf>
    <xf numFmtId="0" fontId="11" fillId="57" borderId="9" xfId="92" applyFont="1" applyFill="1" applyBorder="1">
      <alignment/>
      <protection/>
    </xf>
    <xf numFmtId="0" fontId="7" fillId="57" borderId="9" xfId="92" applyFont="1" applyFill="1" applyBorder="1" applyAlignment="1">
      <alignment wrapText="1"/>
      <protection/>
    </xf>
    <xf numFmtId="0" fontId="77" fillId="57" borderId="0" xfId="0" applyFont="1" applyFill="1" applyAlignment="1">
      <alignment/>
    </xf>
    <xf numFmtId="0" fontId="74" fillId="0" borderId="23" xfId="104" applyBorder="1" applyAlignment="1" applyProtection="1">
      <alignment horizontal="left" vertical="center"/>
      <protection/>
    </xf>
    <xf numFmtId="0" fontId="74" fillId="0" borderId="23" xfId="104" applyBorder="1" applyAlignment="1" applyProtection="1">
      <alignment vertical="center"/>
      <protection/>
    </xf>
    <xf numFmtId="0" fontId="74" fillId="0" borderId="21" xfId="104" applyBorder="1" applyAlignment="1" applyProtection="1">
      <alignment vertical="center"/>
      <protection/>
    </xf>
    <xf numFmtId="0" fontId="74" fillId="0" borderId="26" xfId="104" applyBorder="1" applyAlignment="1" applyProtection="1">
      <alignment horizontal="center" vertical="center"/>
      <protection/>
    </xf>
    <xf numFmtId="4" fontId="74" fillId="57" borderId="0" xfId="104" applyNumberFormat="1" applyFill="1" applyAlignment="1" applyProtection="1">
      <alignment wrapText="1"/>
      <protection/>
    </xf>
    <xf numFmtId="4" fontId="74" fillId="0" borderId="0" xfId="104" applyNumberFormat="1" applyAlignment="1" applyProtection="1">
      <alignment wrapText="1"/>
      <protection/>
    </xf>
    <xf numFmtId="0" fontId="74" fillId="38" borderId="23" xfId="104" applyFill="1" applyBorder="1" applyAlignment="1" applyProtection="1">
      <alignment horizontal="left" vertical="center"/>
      <protection/>
    </xf>
    <xf numFmtId="0" fontId="74" fillId="0" borderId="23" xfId="104" applyBorder="1" applyAlignment="1" applyProtection="1">
      <alignment vertical="center" wrapText="1"/>
      <protection/>
    </xf>
    <xf numFmtId="4" fontId="25" fillId="0" borderId="9" xfId="92" applyNumberFormat="1" applyFont="1" applyBorder="1" applyAlignment="1">
      <alignment wrapText="1"/>
      <protection/>
    </xf>
    <xf numFmtId="4" fontId="4" fillId="38" borderId="40" xfId="92" applyNumberFormat="1" applyFont="1" applyFill="1" applyBorder="1" applyAlignment="1">
      <alignment wrapText="1"/>
      <protection/>
    </xf>
    <xf numFmtId="10" fontId="7" fillId="57" borderId="9" xfId="0" applyNumberFormat="1" applyFont="1" applyFill="1" applyBorder="1" applyAlignment="1" applyProtection="1">
      <alignment horizontal="center" vertical="center" wrapText="1"/>
      <protection/>
    </xf>
    <xf numFmtId="10" fontId="11" fillId="0" borderId="9" xfId="0" applyNumberFormat="1" applyFont="1" applyFill="1" applyBorder="1" applyAlignment="1" applyProtection="1">
      <alignment vertical="center"/>
      <protection/>
    </xf>
    <xf numFmtId="10" fontId="25" fillId="0" borderId="37" xfId="92" applyNumberFormat="1" applyBorder="1" applyAlignment="1">
      <alignment wrapText="1"/>
      <protection/>
    </xf>
    <xf numFmtId="4" fontId="25" fillId="0" borderId="9" xfId="92" applyNumberFormat="1" applyFont="1" applyFill="1" applyBorder="1" applyAlignment="1" applyProtection="1">
      <alignment vertical="center"/>
      <protection locked="0"/>
    </xf>
    <xf numFmtId="4" fontId="4" fillId="38" borderId="40" xfId="92" applyNumberFormat="1" applyFont="1" applyFill="1" applyBorder="1" applyAlignment="1" applyProtection="1">
      <alignment vertical="center"/>
      <protection locked="0"/>
    </xf>
    <xf numFmtId="10" fontId="11" fillId="0" borderId="37" xfId="92" applyNumberFormat="1" applyFont="1" applyFill="1" applyBorder="1" applyAlignment="1" applyProtection="1">
      <alignment vertical="center"/>
      <protection locked="0"/>
    </xf>
    <xf numFmtId="0" fontId="0" fillId="55" borderId="0" xfId="0" applyFill="1" applyBorder="1" applyAlignment="1" applyProtection="1">
      <alignment/>
      <protection/>
    </xf>
    <xf numFmtId="0" fontId="0" fillId="57" borderId="0" xfId="0" applyFill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4" fillId="57" borderId="0" xfId="0" applyFont="1" applyFill="1" applyBorder="1" applyAlignment="1" applyProtection="1">
      <alignment horizontal="left" vertical="center"/>
      <protection/>
    </xf>
    <xf numFmtId="0" fontId="0" fillId="57" borderId="0" xfId="0" applyFill="1" applyBorder="1" applyAlignment="1" applyProtection="1">
      <alignment/>
      <protection/>
    </xf>
    <xf numFmtId="4" fontId="0" fillId="57" borderId="0" xfId="0" applyNumberFormat="1" applyFill="1" applyBorder="1" applyAlignment="1" applyProtection="1">
      <alignment/>
      <protection/>
    </xf>
    <xf numFmtId="4" fontId="0" fillId="57" borderId="0" xfId="0" applyNumberFormat="1" applyFill="1" applyAlignment="1" applyProtection="1">
      <alignment/>
      <protection/>
    </xf>
    <xf numFmtId="4" fontId="7" fillId="38" borderId="9" xfId="71" applyNumberFormat="1" applyFont="1" applyFill="1" applyBorder="1" applyAlignment="1" applyProtection="1">
      <alignment vertical="center"/>
      <protection/>
    </xf>
    <xf numFmtId="0" fontId="11" fillId="57" borderId="0" xfId="75" applyFont="1" applyFill="1" applyBorder="1" applyAlignment="1">
      <alignment horizontal="left"/>
      <protection/>
    </xf>
    <xf numFmtId="0" fontId="11" fillId="57" borderId="0" xfId="75" applyFont="1" applyFill="1" applyBorder="1" applyAlignment="1">
      <alignment horizontal="left" wrapText="1"/>
      <protection/>
    </xf>
    <xf numFmtId="0" fontId="25" fillId="57" borderId="0" xfId="75" applyFill="1" applyBorder="1" applyAlignment="1" applyProtection="1">
      <alignment horizontal="left" vertical="center" indent="2"/>
      <protection/>
    </xf>
    <xf numFmtId="3" fontId="11" fillId="57" borderId="0" xfId="71" applyNumberFormat="1" applyFill="1" applyBorder="1" applyAlignment="1" applyProtection="1">
      <alignment vertical="center"/>
      <protection/>
    </xf>
    <xf numFmtId="0" fontId="81" fillId="57" borderId="0" xfId="0" applyFont="1" applyFill="1" applyAlignment="1" applyProtection="1">
      <alignment/>
      <protection/>
    </xf>
    <xf numFmtId="0" fontId="0" fillId="57" borderId="0" xfId="0" applyFill="1" applyAlignment="1" applyProtection="1">
      <alignment/>
      <protection locked="0"/>
    </xf>
    <xf numFmtId="0" fontId="2" fillId="57" borderId="0" xfId="0" applyFont="1" applyFill="1" applyBorder="1" applyAlignment="1" applyProtection="1">
      <alignment horizontal="left" vertical="center"/>
      <protection/>
    </xf>
    <xf numFmtId="0" fontId="11" fillId="55" borderId="0" xfId="75" applyFont="1" applyFill="1" applyProtection="1">
      <alignment/>
      <protection/>
    </xf>
    <xf numFmtId="0" fontId="11" fillId="14" borderId="9" xfId="75" applyFont="1" applyFill="1" applyBorder="1" applyAlignment="1" applyProtection="1">
      <alignment horizontal="center"/>
      <protection/>
    </xf>
    <xf numFmtId="0" fontId="7" fillId="23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75" applyFont="1" applyBorder="1" applyAlignment="1" applyProtection="1">
      <alignment vertical="center"/>
      <protection/>
    </xf>
    <xf numFmtId="0" fontId="7" fillId="0" borderId="9" xfId="75" applyFont="1" applyBorder="1" applyAlignment="1" applyProtection="1">
      <alignment horizontal="center" vertical="center"/>
      <protection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56" borderId="9" xfId="0" applyNumberFormat="1" applyFont="1" applyFill="1" applyBorder="1" applyAlignment="1" applyProtection="1">
      <alignment vertical="center"/>
      <protection/>
    </xf>
    <xf numFmtId="4" fontId="82" fillId="0" borderId="0" xfId="0" applyNumberFormat="1" applyFont="1" applyAlignment="1" applyProtection="1">
      <alignment/>
      <protection/>
    </xf>
    <xf numFmtId="0" fontId="11" fillId="55" borderId="0" xfId="75" applyFont="1" applyFill="1" applyBorder="1" applyAlignment="1" applyProtection="1">
      <alignment horizontal="left" vertical="center" indent="2"/>
      <protection/>
    </xf>
    <xf numFmtId="0" fontId="83" fillId="0" borderId="0" xfId="0" applyFont="1" applyAlignment="1" applyProtection="1">
      <alignment/>
      <protection/>
    </xf>
    <xf numFmtId="4" fontId="83" fillId="0" borderId="0" xfId="0" applyNumberFormat="1" applyFont="1" applyAlignment="1" applyProtection="1">
      <alignment/>
      <protection/>
    </xf>
    <xf numFmtId="0" fontId="83" fillId="0" borderId="0" xfId="0" applyFont="1" applyFill="1" applyBorder="1" applyAlignment="1" applyProtection="1">
      <alignment/>
      <protection/>
    </xf>
    <xf numFmtId="0" fontId="7" fillId="55" borderId="0" xfId="0" applyFont="1" applyFill="1" applyAlignment="1" applyProtection="1">
      <alignment vertical="center"/>
      <protection/>
    </xf>
    <xf numFmtId="0" fontId="7" fillId="55" borderId="0" xfId="75" applyFont="1" applyFill="1" applyAlignment="1" applyProtection="1">
      <alignment vertical="center"/>
      <protection/>
    </xf>
    <xf numFmtId="0" fontId="7" fillId="14" borderId="9" xfId="75" applyFont="1" applyFill="1" applyBorder="1" applyAlignment="1" applyProtection="1">
      <alignment horizontal="center" vertical="center"/>
      <protection/>
    </xf>
    <xf numFmtId="0" fontId="7" fillId="7" borderId="0" xfId="0" applyFont="1" applyFill="1" applyBorder="1" applyAlignment="1" applyProtection="1">
      <alignment vertical="center"/>
      <protection/>
    </xf>
    <xf numFmtId="0" fontId="7" fillId="57" borderId="0" xfId="0" applyFont="1" applyFill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55" borderId="0" xfId="75" applyFont="1" applyFill="1" applyProtection="1">
      <alignment/>
      <protection/>
    </xf>
    <xf numFmtId="0" fontId="7" fillId="7" borderId="0" xfId="0" applyFont="1" applyFill="1" applyBorder="1" applyAlignment="1" applyProtection="1">
      <alignment/>
      <protection/>
    </xf>
    <xf numFmtId="0" fontId="7" fillId="57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75" applyFont="1" applyFill="1" applyBorder="1" applyAlignment="1" applyProtection="1">
      <alignment horizontal="left" vertical="center" indent="2"/>
      <protection/>
    </xf>
    <xf numFmtId="4" fontId="77" fillId="0" borderId="0" xfId="0" applyNumberFormat="1" applyFont="1" applyAlignment="1" applyProtection="1">
      <alignment/>
      <protection/>
    </xf>
    <xf numFmtId="3" fontId="11" fillId="5" borderId="0" xfId="71" applyNumberFormat="1" applyFont="1" applyFill="1" applyBorder="1" applyAlignment="1" applyProtection="1">
      <alignment vertical="center"/>
      <protection/>
    </xf>
    <xf numFmtId="0" fontId="77" fillId="7" borderId="0" xfId="0" applyFont="1" applyFill="1" applyBorder="1" applyAlignment="1" applyProtection="1">
      <alignment/>
      <protection/>
    </xf>
    <xf numFmtId="0" fontId="77" fillId="57" borderId="0" xfId="0" applyFont="1" applyFill="1" applyBorder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4" fontId="77" fillId="57" borderId="9" xfId="0" applyNumberFormat="1" applyFont="1" applyFill="1" applyBorder="1" applyAlignment="1" applyProtection="1">
      <alignment/>
      <protection/>
    </xf>
    <xf numFmtId="4" fontId="84" fillId="61" borderId="9" xfId="0" applyNumberFormat="1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9" xfId="75" applyFont="1" applyFill="1" applyBorder="1" applyAlignment="1" applyProtection="1">
      <alignment vertical="center"/>
      <protection/>
    </xf>
    <xf numFmtId="0" fontId="7" fillId="0" borderId="9" xfId="75" applyFont="1" applyFill="1" applyBorder="1" applyAlignment="1" applyProtection="1">
      <alignment horizontal="center" vertical="center"/>
      <protection/>
    </xf>
    <xf numFmtId="0" fontId="77" fillId="57" borderId="9" xfId="0" applyFont="1" applyFill="1" applyBorder="1" applyAlignment="1" applyProtection="1">
      <alignment/>
      <protection/>
    </xf>
    <xf numFmtId="4" fontId="77" fillId="7" borderId="0" xfId="0" applyNumberFormat="1" applyFont="1" applyFill="1" applyBorder="1" applyAlignment="1" applyProtection="1">
      <alignment/>
      <protection/>
    </xf>
    <xf numFmtId="4" fontId="77" fillId="57" borderId="0" xfId="0" applyNumberFormat="1" applyFont="1" applyFill="1" applyBorder="1" applyAlignment="1" applyProtection="1">
      <alignment/>
      <protection/>
    </xf>
    <xf numFmtId="0" fontId="4" fillId="0" borderId="42" xfId="92" applyFont="1" applyFill="1" applyBorder="1" applyAlignment="1" applyProtection="1">
      <alignment horizontal="center" vertical="center" wrapText="1"/>
      <protection hidden="1"/>
    </xf>
    <xf numFmtId="0" fontId="25" fillId="0" borderId="43" xfId="92" applyBorder="1" applyAlignment="1">
      <alignment wrapText="1"/>
      <protection/>
    </xf>
    <xf numFmtId="0" fontId="25" fillId="0" borderId="44" xfId="92" applyBorder="1" applyAlignment="1">
      <alignment wrapText="1"/>
      <protection/>
    </xf>
    <xf numFmtId="0" fontId="4" fillId="57" borderId="45" xfId="92" applyFont="1" applyFill="1" applyBorder="1" applyAlignment="1" applyProtection="1">
      <alignment horizontal="center" vertical="center" wrapText="1"/>
      <protection hidden="1"/>
    </xf>
    <xf numFmtId="0" fontId="4" fillId="57" borderId="46" xfId="92" applyFont="1" applyFill="1" applyBorder="1" applyAlignment="1" applyProtection="1">
      <alignment horizontal="center" vertical="center" wrapText="1"/>
      <protection hidden="1"/>
    </xf>
    <xf numFmtId="0" fontId="4" fillId="57" borderId="47" xfId="92" applyFont="1" applyFill="1" applyBorder="1" applyAlignment="1" applyProtection="1">
      <alignment horizontal="center" vertical="center" wrapText="1"/>
      <protection hidden="1"/>
    </xf>
    <xf numFmtId="0" fontId="7" fillId="57" borderId="9" xfId="92" applyFont="1" applyFill="1" applyBorder="1" applyAlignment="1">
      <alignment horizontal="center"/>
      <protection/>
    </xf>
    <xf numFmtId="0" fontId="11" fillId="57" borderId="9" xfId="92" applyFont="1" applyFill="1" applyBorder="1" applyAlignment="1">
      <alignment horizontal="center"/>
      <protection/>
    </xf>
    <xf numFmtId="0" fontId="11" fillId="57" borderId="9" xfId="92" applyFont="1" applyFill="1" applyBorder="1" applyAlignment="1">
      <alignment/>
      <protection/>
    </xf>
    <xf numFmtId="0" fontId="7" fillId="57" borderId="9" xfId="92" applyFont="1" applyFill="1" applyBorder="1" applyAlignment="1">
      <alignment vertical="center"/>
      <protection/>
    </xf>
    <xf numFmtId="0" fontId="7" fillId="0" borderId="48" xfId="92" applyFont="1" applyFill="1" applyBorder="1" applyAlignment="1" applyProtection="1">
      <alignment horizontal="center" vertical="center"/>
      <protection hidden="1"/>
    </xf>
    <xf numFmtId="0" fontId="7" fillId="0" borderId="49" xfId="92" applyFont="1" applyFill="1" applyBorder="1" applyAlignment="1" applyProtection="1">
      <alignment horizontal="center" vertical="center"/>
      <protection hidden="1"/>
    </xf>
    <xf numFmtId="0" fontId="7" fillId="0" borderId="50" xfId="92" applyFont="1" applyFill="1" applyBorder="1" applyAlignment="1" applyProtection="1">
      <alignment horizontal="center" vertical="center"/>
      <protection hidden="1"/>
    </xf>
    <xf numFmtId="4" fontId="7" fillId="0" borderId="51" xfId="92" applyNumberFormat="1" applyFont="1" applyBorder="1" applyAlignment="1">
      <alignment horizontal="center" vertical="center" wrapText="1"/>
      <protection/>
    </xf>
    <xf numFmtId="4" fontId="7" fillId="0" borderId="24" xfId="92" applyNumberFormat="1" applyFont="1" applyBorder="1" applyAlignment="1">
      <alignment horizontal="center" vertical="center" wrapText="1"/>
      <protection/>
    </xf>
    <xf numFmtId="4" fontId="7" fillId="0" borderId="52" xfId="92" applyNumberFormat="1" applyFont="1" applyBorder="1" applyAlignment="1">
      <alignment horizontal="center" vertical="center" wrapText="1"/>
      <protection/>
    </xf>
    <xf numFmtId="0" fontId="7" fillId="0" borderId="51" xfId="92" applyFont="1" applyFill="1" applyBorder="1" applyAlignment="1" applyProtection="1">
      <alignment horizontal="center" vertical="center"/>
      <protection hidden="1"/>
    </xf>
    <xf numFmtId="0" fontId="7" fillId="0" borderId="24" xfId="92" applyFont="1" applyFill="1" applyBorder="1" applyAlignment="1" applyProtection="1">
      <alignment horizontal="center" vertical="center"/>
      <protection hidden="1"/>
    </xf>
    <xf numFmtId="0" fontId="7" fillId="0" borderId="52" xfId="92" applyFont="1" applyFill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5" fillId="55" borderId="27" xfId="0" applyFont="1" applyFill="1" applyBorder="1" applyAlignment="1" applyProtection="1">
      <alignment horizontal="center" vertical="center"/>
      <protection locked="0"/>
    </xf>
    <xf numFmtId="0" fontId="5" fillId="55" borderId="28" xfId="0" applyFont="1" applyFill="1" applyBorder="1" applyAlignment="1" applyProtection="1">
      <alignment horizontal="center" vertical="center"/>
      <protection locked="0"/>
    </xf>
    <xf numFmtId="0" fontId="5" fillId="55" borderId="0" xfId="0" applyFont="1" applyFill="1" applyBorder="1" applyAlignment="1" applyProtection="1">
      <alignment horizontal="center" vertical="center"/>
      <protection/>
    </xf>
    <xf numFmtId="166" fontId="6" fillId="0" borderId="9" xfId="0" applyNumberFormat="1" applyFont="1" applyBorder="1" applyAlignment="1" applyProtection="1">
      <alignment horizontal="center" vertical="center"/>
      <protection/>
    </xf>
    <xf numFmtId="166" fontId="6" fillId="0" borderId="20" xfId="0" applyNumberFormat="1" applyFont="1" applyBorder="1" applyAlignment="1" applyProtection="1">
      <alignment horizontal="center" vertical="center"/>
      <protection/>
    </xf>
    <xf numFmtId="166" fontId="6" fillId="0" borderId="38" xfId="0" applyNumberFormat="1" applyFont="1" applyBorder="1" applyAlignment="1" applyProtection="1">
      <alignment horizontal="center" vertical="center"/>
      <protection/>
    </xf>
    <xf numFmtId="166" fontId="6" fillId="0" borderId="53" xfId="0" applyNumberFormat="1" applyFont="1" applyBorder="1" applyAlignment="1" applyProtection="1">
      <alignment horizontal="center" vertical="center"/>
      <protection/>
    </xf>
    <xf numFmtId="166" fontId="6" fillId="0" borderId="54" xfId="0" applyNumberFormat="1" applyFont="1" applyBorder="1" applyAlignment="1" applyProtection="1">
      <alignment horizontal="center" vertical="center"/>
      <protection/>
    </xf>
    <xf numFmtId="0" fontId="2" fillId="55" borderId="0" xfId="0" applyFont="1" applyFill="1" applyBorder="1" applyAlignment="1" applyProtection="1">
      <alignment horizontal="center" vertical="center"/>
      <protection/>
    </xf>
    <xf numFmtId="0" fontId="2" fillId="55" borderId="0" xfId="0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2" fillId="57" borderId="0" xfId="0" applyNumberFormat="1" applyFont="1" applyFill="1" applyAlignment="1" applyProtection="1">
      <alignment vertical="center" wrapText="1"/>
      <protection/>
    </xf>
    <xf numFmtId="0" fontId="11" fillId="57" borderId="0" xfId="0" applyNumberFormat="1" applyFont="1" applyFill="1" applyAlignment="1" applyProtection="1">
      <alignment vertical="center" wrapText="1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166" fontId="6" fillId="0" borderId="55" xfId="0" applyNumberFormat="1" applyFont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 vertical="center"/>
      <protection/>
    </xf>
    <xf numFmtId="166" fontId="6" fillId="0" borderId="23" xfId="0" applyNumberFormat="1" applyFont="1" applyBorder="1" applyAlignment="1" applyProtection="1">
      <alignment horizontal="center" vertical="center"/>
      <protection/>
    </xf>
    <xf numFmtId="0" fontId="7" fillId="14" borderId="38" xfId="75" applyFont="1" applyFill="1" applyBorder="1" applyAlignment="1" applyProtection="1">
      <alignment horizontal="center" vertical="center"/>
      <protection/>
    </xf>
    <xf numFmtId="0" fontId="7" fillId="14" borderId="55" xfId="75" applyFont="1" applyFill="1" applyBorder="1" applyAlignment="1" applyProtection="1">
      <alignment horizontal="center" vertical="center"/>
      <protection/>
    </xf>
    <xf numFmtId="0" fontId="7" fillId="23" borderId="9" xfId="0" applyFont="1" applyFill="1" applyBorder="1" applyAlignment="1" applyProtection="1">
      <alignment horizontal="center" vertical="center" wrapText="1"/>
      <protection/>
    </xf>
    <xf numFmtId="0" fontId="7" fillId="23" borderId="23" xfId="0" applyFont="1" applyFill="1" applyBorder="1" applyAlignment="1" applyProtection="1">
      <alignment horizontal="center" vertical="center" wrapText="1"/>
      <protection/>
    </xf>
    <xf numFmtId="0" fontId="7" fillId="23" borderId="25" xfId="0" applyFont="1" applyFill="1" applyBorder="1" applyAlignment="1" applyProtection="1">
      <alignment horizontal="center" vertical="center" wrapText="1"/>
      <protection/>
    </xf>
    <xf numFmtId="0" fontId="7" fillId="38" borderId="9" xfId="92" applyFont="1" applyFill="1" applyBorder="1" applyAlignment="1">
      <alignment horizontal="center" wrapText="1"/>
      <protection/>
    </xf>
    <xf numFmtId="0" fontId="11" fillId="38" borderId="9" xfId="92" applyFont="1" applyFill="1" applyBorder="1" applyAlignment="1">
      <alignment horizontal="center" wrapText="1"/>
      <protection/>
    </xf>
    <xf numFmtId="0" fontId="7" fillId="59" borderId="9" xfId="92" applyFont="1" applyFill="1" applyBorder="1" applyAlignment="1">
      <alignment horizontal="center"/>
      <protection/>
    </xf>
    <xf numFmtId="10" fontId="7" fillId="38" borderId="9" xfId="92" applyNumberFormat="1" applyFont="1" applyFill="1" applyBorder="1" applyAlignment="1">
      <alignment horizontal="center"/>
      <protection/>
    </xf>
    <xf numFmtId="10" fontId="7" fillId="38" borderId="9" xfId="92" applyNumberFormat="1" applyFont="1" applyFill="1" applyBorder="1" applyAlignment="1">
      <alignment horizontal="center" wrapText="1"/>
      <protection/>
    </xf>
    <xf numFmtId="0" fontId="11" fillId="38" borderId="9" xfId="92" applyFont="1" applyFill="1" applyBorder="1" applyAlignment="1">
      <alignment horizontal="center"/>
      <protection/>
    </xf>
    <xf numFmtId="0" fontId="80" fillId="0" borderId="27" xfId="0" applyFont="1" applyBorder="1" applyAlignment="1">
      <alignment horizontal="center" wrapText="1"/>
    </xf>
    <xf numFmtId="4" fontId="72" fillId="59" borderId="23" xfId="0" applyNumberFormat="1" applyFont="1" applyFill="1" applyBorder="1" applyAlignment="1">
      <alignment horizontal="center" wrapText="1"/>
    </xf>
    <xf numFmtId="4" fontId="72" fillId="59" borderId="25" xfId="0" applyNumberFormat="1" applyFont="1" applyFill="1" applyBorder="1" applyAlignment="1">
      <alignment horizontal="center" wrapText="1"/>
    </xf>
    <xf numFmtId="4" fontId="72" fillId="60" borderId="23" xfId="0" applyNumberFormat="1" applyFont="1" applyFill="1" applyBorder="1" applyAlignment="1">
      <alignment horizontal="center" wrapText="1"/>
    </xf>
    <xf numFmtId="4" fontId="72" fillId="60" borderId="25" xfId="0" applyNumberFormat="1" applyFont="1" applyFill="1" applyBorder="1" applyAlignment="1">
      <alignment horizontal="center" wrapText="1"/>
    </xf>
    <xf numFmtId="0" fontId="80" fillId="57" borderId="27" xfId="0" applyFont="1" applyFill="1" applyBorder="1" applyAlignment="1">
      <alignment horizontal="left"/>
    </xf>
    <xf numFmtId="4" fontId="72" fillId="59" borderId="23" xfId="0" applyNumberFormat="1" applyFont="1" applyFill="1" applyBorder="1" applyAlignment="1">
      <alignment horizontal="center" vertical="center" wrapText="1"/>
    </xf>
    <xf numFmtId="4" fontId="72" fillId="59" borderId="24" xfId="0" applyNumberFormat="1" applyFont="1" applyFill="1" applyBorder="1" applyAlignment="1">
      <alignment horizontal="center" vertical="center" wrapText="1"/>
    </xf>
    <xf numFmtId="4" fontId="72" fillId="59" borderId="25" xfId="0" applyNumberFormat="1" applyFont="1" applyFill="1" applyBorder="1" applyAlignment="1">
      <alignment horizontal="center" vertical="center" wrapText="1"/>
    </xf>
    <xf numFmtId="4" fontId="49" fillId="59" borderId="23" xfId="0" applyNumberFormat="1" applyFont="1" applyFill="1" applyBorder="1" applyAlignment="1">
      <alignment horizontal="center" vertical="center" wrapText="1"/>
    </xf>
    <xf numFmtId="4" fontId="49" fillId="59" borderId="24" xfId="0" applyNumberFormat="1" applyFont="1" applyFill="1" applyBorder="1" applyAlignment="1">
      <alignment horizontal="center" vertical="center" wrapText="1"/>
    </xf>
    <xf numFmtId="4" fontId="49" fillId="59" borderId="25" xfId="0" applyNumberFormat="1" applyFont="1" applyFill="1" applyBorder="1" applyAlignment="1">
      <alignment horizontal="center" vertical="center" wrapText="1"/>
    </xf>
    <xf numFmtId="4" fontId="72" fillId="60" borderId="23" xfId="0" applyNumberFormat="1" applyFont="1" applyFill="1" applyBorder="1" applyAlignment="1">
      <alignment horizontal="center"/>
    </xf>
    <xf numFmtId="4" fontId="72" fillId="60" borderId="25" xfId="0" applyNumberFormat="1" applyFont="1" applyFill="1" applyBorder="1" applyAlignment="1">
      <alignment horizontal="center"/>
    </xf>
    <xf numFmtId="0" fontId="72" fillId="59" borderId="23" xfId="0" applyFont="1" applyFill="1" applyBorder="1" applyAlignment="1">
      <alignment horizontal="center" vertical="center" wrapText="1"/>
    </xf>
    <xf numFmtId="0" fontId="72" fillId="59" borderId="24" xfId="0" applyFont="1" applyFill="1" applyBorder="1" applyAlignment="1">
      <alignment horizontal="center" vertical="center" wrapText="1"/>
    </xf>
    <xf numFmtId="0" fontId="72" fillId="59" borderId="25" xfId="0" applyFont="1" applyFill="1" applyBorder="1" applyAlignment="1">
      <alignment horizontal="center" vertical="center" wrapText="1"/>
    </xf>
    <xf numFmtId="4" fontId="72" fillId="60" borderId="23" xfId="0" applyNumberFormat="1" applyFont="1" applyFill="1" applyBorder="1" applyAlignment="1">
      <alignment horizontal="center" vertical="center" wrapText="1"/>
    </xf>
    <xf numFmtId="4" fontId="72" fillId="60" borderId="25" xfId="0" applyNumberFormat="1" applyFont="1" applyFill="1" applyBorder="1" applyAlignment="1">
      <alignment horizontal="center" vertical="center" wrapText="1"/>
    </xf>
    <xf numFmtId="4" fontId="80" fillId="0" borderId="27" xfId="0" applyNumberFormat="1" applyFont="1" applyBorder="1" applyAlignment="1">
      <alignment horizontal="center" wrapText="1"/>
    </xf>
    <xf numFmtId="0" fontId="80" fillId="0" borderId="27" xfId="0" applyFont="1" applyBorder="1" applyAlignment="1">
      <alignment horizontal="left"/>
    </xf>
    <xf numFmtId="4" fontId="72" fillId="60" borderId="23" xfId="0" applyNumberFormat="1" applyFont="1" applyFill="1" applyBorder="1" applyAlignment="1">
      <alignment horizontal="center" vertical="center"/>
    </xf>
    <xf numFmtId="4" fontId="72" fillId="60" borderId="25" xfId="0" applyNumberFormat="1" applyFont="1" applyFill="1" applyBorder="1" applyAlignment="1">
      <alignment horizontal="center" vertical="center"/>
    </xf>
    <xf numFmtId="0" fontId="72" fillId="59" borderId="38" xfId="0" applyNumberFormat="1" applyFont="1" applyFill="1" applyBorder="1" applyAlignment="1">
      <alignment horizontal="center" vertical="center" wrapText="1"/>
    </xf>
    <xf numFmtId="0" fontId="72" fillId="59" borderId="55" xfId="0" applyNumberFormat="1" applyFont="1" applyFill="1" applyBorder="1" applyAlignment="1">
      <alignment horizontal="center" vertical="center" wrapText="1"/>
    </xf>
    <xf numFmtId="4" fontId="72" fillId="60" borderId="24" xfId="0" applyNumberFormat="1" applyFont="1" applyFill="1" applyBorder="1" applyAlignment="1">
      <alignment horizontal="center" vertical="center"/>
    </xf>
    <xf numFmtId="4" fontId="4" fillId="38" borderId="39" xfId="92" applyNumberFormat="1" applyFont="1" applyFill="1" applyBorder="1" applyAlignment="1">
      <alignment wrapText="1"/>
      <protection/>
    </xf>
    <xf numFmtId="10" fontId="4" fillId="38" borderId="40" xfId="0" applyNumberFormat="1" applyFont="1" applyFill="1" applyBorder="1" applyAlignment="1">
      <alignment wrapText="1"/>
    </xf>
    <xf numFmtId="0" fontId="4" fillId="38" borderId="39" xfId="92" applyFont="1" applyFill="1" applyBorder="1" applyAlignment="1" applyProtection="1">
      <alignment horizontal="left" vertical="center"/>
      <protection hidden="1"/>
    </xf>
    <xf numFmtId="0" fontId="4" fillId="38" borderId="40" xfId="92" applyFont="1" applyFill="1" applyBorder="1" applyAlignment="1" applyProtection="1">
      <alignment horizontal="left" vertical="center"/>
      <protection hidden="1"/>
    </xf>
    <xf numFmtId="10" fontId="4" fillId="38" borderId="40" xfId="92" applyNumberFormat="1" applyFont="1" applyFill="1" applyBorder="1" applyAlignment="1" applyProtection="1">
      <alignment vertical="center"/>
      <protection locked="0"/>
    </xf>
    <xf numFmtId="10" fontId="4" fillId="38" borderId="41" xfId="92" applyNumberFormat="1" applyFont="1" applyFill="1" applyBorder="1" applyAlignment="1" applyProtection="1">
      <alignment vertical="center"/>
      <protection locked="0"/>
    </xf>
    <xf numFmtId="0" fontId="4" fillId="0" borderId="0" xfId="92" applyFont="1" applyFill="1" applyAlignment="1" applyProtection="1">
      <alignment vertical="center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QIS2InputCell" xfId="71"/>
    <cellStyle name="Title" xfId="72"/>
    <cellStyle name="Total" xfId="73"/>
    <cellStyle name="Warning Text" xfId="74"/>
    <cellStyle name="Βασικό_CEIOPS -DOC-20-08 Solo 5 May 2008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Comma" xfId="93"/>
    <cellStyle name="Comma [0]" xfId="94"/>
    <cellStyle name="Currency" xfId="95"/>
    <cellStyle name="Currency [0]" xfId="96"/>
    <cellStyle name="Ουδέτερο" xfId="97"/>
    <cellStyle name="Percent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Hyperlink" xfId="104"/>
    <cellStyle name="Followed Hyperlink" xfId="105"/>
    <cellStyle name="Υπολογισμός" xfId="106"/>
  </cellStyles>
  <dxfs count="15"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ΚΑΤΑΝΟΜΗ ΑΣΦΑΛΙΣΕΩΝ ΤΡΙΜΗΝΟΥ 2009</a:t>
            </a:r>
          </a:p>
        </c:rich>
      </c:tx>
      <c:layout>
        <c:manualLayout>
          <c:xMode val="factor"/>
          <c:yMode val="factor"/>
          <c:x val="0.018"/>
          <c:y val="-0.00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525"/>
          <c:y val="0.35875"/>
          <c:w val="0.4487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'ΠΙΤΑ ΚΛΑΔΟΥ '!$C$3:$D$3</c:f>
              <c:strCache/>
            </c:strRef>
          </c:cat>
          <c:val>
            <c:numRef>
              <c:f>'ΠΙΤΑ ΚΛΑΔΟΥ '!$C$4:$D$4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85"/>
          <c:y val="0.90525"/>
          <c:w val="0.3577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ΠΑΡΑΓΩΓΗ ΑΣΦΑΛΙΣΕΩΝ ΖΩΗΣ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625"/>
          <c:w val="0.879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ΣΥΓΚΡΙΣΗ!$A$6</c:f>
              <c:strCache>
                <c:ptCount val="1"/>
                <c:pt idx="0">
                  <c:v>ΤΡΙΜΗΝΟ 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ΣΥΓΚΡΙΣΗ!$B$5:$C$5</c:f>
              <c:strCache/>
            </c:strRef>
          </c:cat>
          <c:val>
            <c:numRef>
              <c:f>ΣΥΓΚΡΙΣΗ!$B$6:$C$6</c:f>
              <c:numCache/>
            </c:numRef>
          </c:val>
        </c:ser>
        <c:ser>
          <c:idx val="1"/>
          <c:order val="1"/>
          <c:tx>
            <c:strRef>
              <c:f>ΣΥΓΚΡΙΣΗ!$A$7</c:f>
              <c:strCache>
                <c:ptCount val="1"/>
                <c:pt idx="0">
                  <c:v>ΤΡΙΜΗΝΟ 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ΣΥΓΚΡΙΣΗ!$B$5:$C$5</c:f>
              <c:strCache/>
            </c:strRef>
          </c:cat>
          <c:val>
            <c:numRef>
              <c:f>ΣΥΓΚΡΙΣΗ!$B$7:$C$7</c:f>
              <c:numCache/>
            </c:numRef>
          </c:val>
        </c:ser>
        <c:ser>
          <c:idx val="2"/>
          <c:order val="2"/>
          <c:tx>
            <c:strRef>
              <c:f>ΣΥΓΚΡΙΣΗ!$A$8</c:f>
              <c:strCache>
                <c:ptCount val="1"/>
                <c:pt idx="0">
                  <c:v>ΤΡΙΜΗΝΟ 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ΣΥΓΚΡΙΣΗ!$B$5:$C$5</c:f>
              <c:strCache/>
            </c:strRef>
          </c:cat>
          <c:val>
            <c:numRef>
              <c:f>ΣΥΓΚΡΙΣΗ!$B$8:$C$8</c:f>
              <c:numCache/>
            </c:numRef>
          </c:val>
        </c:ser>
        <c:axId val="31934994"/>
        <c:axId val="18979491"/>
      </c:bar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5825"/>
          <c:w val="0.075"/>
          <c:h val="0.2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ΠΑΡΑΓΩΓΗ ΑΣΦΑΛΙΣΕΩΝ ΚΑΤΑ ΖΗΜΙΩΝ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5625"/>
          <c:w val="0.877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ΣΥΓΚΡΙΣΗ!$A$6</c:f>
              <c:strCache>
                <c:ptCount val="1"/>
                <c:pt idx="0">
                  <c:v>ΤΡΙΜΗΝΟ 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ΣΥΓΚΡΙΣΗ!$E$5:$F$5</c:f>
              <c:strCache/>
            </c:strRef>
          </c:cat>
          <c:val>
            <c:numRef>
              <c:f>ΣΥΓΚΡΙΣΗ!$E$6:$F$6</c:f>
              <c:numCache/>
            </c:numRef>
          </c:val>
        </c:ser>
        <c:ser>
          <c:idx val="1"/>
          <c:order val="1"/>
          <c:tx>
            <c:strRef>
              <c:f>ΣΥΓΚΡΙΣΗ!$A$7</c:f>
              <c:strCache>
                <c:ptCount val="1"/>
                <c:pt idx="0">
                  <c:v>ΤΡΙΜΗΝΟ 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ΣΥΓΚΡΙΣΗ!$E$5:$F$5</c:f>
              <c:strCache/>
            </c:strRef>
          </c:cat>
          <c:val>
            <c:numRef>
              <c:f>ΣΥΓΚΡΙΣΗ!$E$7:$F$7</c:f>
              <c:numCache/>
            </c:numRef>
          </c:val>
        </c:ser>
        <c:ser>
          <c:idx val="2"/>
          <c:order val="2"/>
          <c:tx>
            <c:strRef>
              <c:f>ΣΥΓΚΡΙΣΗ!$A$8</c:f>
              <c:strCache>
                <c:ptCount val="1"/>
                <c:pt idx="0">
                  <c:v>ΤΡΙΜΗΝΟ 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ΣΥΓΚΡΙΣΗ!$E$5:$F$5</c:f>
              <c:strCache/>
            </c:strRef>
          </c:cat>
          <c:val>
            <c:numRef>
              <c:f>ΣΥΓΚΡΙΣΗ!$E$8:$F$8</c:f>
              <c:numCache/>
            </c:numRef>
          </c:val>
        </c:ser>
        <c:axId val="36597692"/>
        <c:axId val="60943773"/>
      </c:bar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7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805"/>
          <c:w val="0.0705"/>
          <c:h val="0.2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ΣΥΝΟΛΙΚΗ ΠΑΡΑΓΩΓΗ ΑΣΦΑΛΙΣΕΩΝ</a:t>
            </a:r>
          </a:p>
        </c:rich>
      </c:tx>
      <c:layout>
        <c:manualLayout>
          <c:xMode val="factor"/>
          <c:yMode val="factor"/>
          <c:x val="-0.06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56"/>
          <c:w val="0.877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ΣΥΓΚΡΙΣΗ!$A$86</c:f>
              <c:strCache>
                <c:ptCount val="1"/>
                <c:pt idx="0">
                  <c:v>ΤΡΙΜΗΝΟ 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ΣΥΓΚΡΙΣΗ!$B$85:$C$85</c:f>
              <c:strCache/>
            </c:strRef>
          </c:cat>
          <c:val>
            <c:numRef>
              <c:f>ΣΥΓΚΡΙΣΗ!$B$86:$C$86</c:f>
              <c:numCache/>
            </c:numRef>
          </c:val>
        </c:ser>
        <c:ser>
          <c:idx val="1"/>
          <c:order val="1"/>
          <c:tx>
            <c:strRef>
              <c:f>ΣΥΓΚΡΙΣΗ!$A$87</c:f>
              <c:strCache>
                <c:ptCount val="1"/>
                <c:pt idx="0">
                  <c:v>ΤΡΙΜΗΝΟ 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ΣΥΓΚΡΙΣΗ!$B$85:$C$85</c:f>
              <c:strCache/>
            </c:strRef>
          </c:cat>
          <c:val>
            <c:numRef>
              <c:f>ΣΥΓΚΡΙΣΗ!$B$87:$C$87</c:f>
              <c:numCache/>
            </c:numRef>
          </c:val>
        </c:ser>
        <c:ser>
          <c:idx val="2"/>
          <c:order val="2"/>
          <c:tx>
            <c:strRef>
              <c:f>ΣΥΓΚΡΙΣΗ!$A$88</c:f>
              <c:strCache>
                <c:ptCount val="1"/>
                <c:pt idx="0">
                  <c:v>ΤΡΙΜΗΝΟ 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ΣΥΓΚΡΙΣΗ!$B$85:$C$85</c:f>
              <c:strCache/>
            </c:strRef>
          </c:cat>
          <c:val>
            <c:numRef>
              <c:f>ΣΥΓΚΡΙΣΗ!$B$88:$C$88</c:f>
              <c:numCache/>
            </c:numRef>
          </c:val>
        </c:ser>
        <c:axId val="11623046"/>
        <c:axId val="37498551"/>
      </c:bar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5"/>
          <c:y val="0.39175"/>
          <c:w val="0.07725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ΚΑΤΑΝΟΜΗ ΑΣΦΑΛΙΣΕΩΝ ΚΑΤΑ ΖΗΜΙΩΝ  ΤΡΙΜΗΝΟΥ 2009</a:t>
            </a:r>
          </a:p>
        </c:rich>
      </c:tx>
      <c:layout>
        <c:manualLayout>
          <c:xMode val="factor"/>
          <c:yMode val="factor"/>
          <c:x val="0.026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375"/>
          <c:y val="0.196"/>
          <c:w val="0.39125"/>
          <c:h val="0.6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'ΠΙΤΑ ΖΗΜΙΩΝ'!$B$5:$B$23</c:f>
              <c:strCache/>
            </c:strRef>
          </c:cat>
          <c:val>
            <c:numRef>
              <c:f>'ΠΙΤΑ ΖΗΜΙΩΝ'!$D$5:$D$22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ΚΑΤΑΝΟΜΗ ΑΣΦΑΛΙΣΕΩΝ ΖΩΗΣ ΤΡΙΜΗΝΟΥ 2009</a:t>
            </a:r>
          </a:p>
        </c:rich>
      </c:tx>
      <c:layout>
        <c:manualLayout>
          <c:xMode val="factor"/>
          <c:yMode val="factor"/>
          <c:x val="0.074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5"/>
          <c:y val="0.3705"/>
          <c:w val="0.4345"/>
          <c:h val="0.3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'ΠΙΤΑ ΖΩΗΣ'!$B$5:$B$13</c:f>
              <c:strCache/>
            </c:strRef>
          </c:cat>
          <c:val>
            <c:numRef>
              <c:f>'ΠΙΤΑ ΖΩΗΣ'!$D$5:$D$13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66675</xdr:rowOff>
    </xdr:from>
    <xdr:to>
      <xdr:col>5</xdr:col>
      <xdr:colOff>742950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57150" y="1590675"/>
        <a:ext cx="5410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10</xdr:row>
      <xdr:rowOff>76200</xdr:rowOff>
    </xdr:from>
    <xdr:to>
      <xdr:col>7</xdr:col>
      <xdr:colOff>323850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38150" y="2428875"/>
        <a:ext cx="85915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33</xdr:row>
      <xdr:rowOff>85725</xdr:rowOff>
    </xdr:from>
    <xdr:to>
      <xdr:col>7</xdr:col>
      <xdr:colOff>333375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438150" y="6762750"/>
        <a:ext cx="8601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57</xdr:row>
      <xdr:rowOff>133350</xdr:rowOff>
    </xdr:from>
    <xdr:to>
      <xdr:col>7</xdr:col>
      <xdr:colOff>371475</xdr:colOff>
      <xdr:row>79</xdr:row>
      <xdr:rowOff>76200</xdr:rowOff>
    </xdr:to>
    <xdr:graphicFrame>
      <xdr:nvGraphicFramePr>
        <xdr:cNvPr id="3" name="Chart 2"/>
        <xdr:cNvGraphicFramePr/>
      </xdr:nvGraphicFramePr>
      <xdr:xfrm>
        <a:off x="495300" y="11315700"/>
        <a:ext cx="858202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26</xdr:row>
      <xdr:rowOff>19050</xdr:rowOff>
    </xdr:from>
    <xdr:to>
      <xdr:col>6</xdr:col>
      <xdr:colOff>1219200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333375" y="5572125"/>
        <a:ext cx="1010602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17</xdr:row>
      <xdr:rowOff>38100</xdr:rowOff>
    </xdr:from>
    <xdr:to>
      <xdr:col>6</xdr:col>
      <xdr:colOff>933450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276225" y="3771900"/>
        <a:ext cx="82391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8;&#913;&#929;&#913;&#915;&#937;&#915;&#919;%20&#913;&#931;&#934;&#913;&#923;&#921;&#931;&#932;&#929;&#937;&#925;\&#933;&#928;&#927;&#916;&#917;&#921;&#915;&#924;&#913;%20&#928;&#921;&#925;&#913;&#922;&#913;%20&#928;&#913;&#929;&#913;&#915;&#937;&#915;&#919;&#931;\&#925;&#941;&#959;&#962;%20&#928;&#943;&#957;&#945;&#954;&#945;&#962;%20&#928;&#945;&#961;&#945;&#947;&#969;&#947;&#942;_&#928;&#955;&#951;&#961;&#969;&#952;&#949;&#943;&#963;&#949;&#9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ΓενικάΣτοιχεία"/>
      <sheetName val="2.Ανάλυση_Παραγωγής"/>
      <sheetName val="3.Πληρωθείσες_ΖΗΜΙΩΝ"/>
      <sheetName val="4.Πληρωθείσες_ΖΩΗΣ"/>
      <sheetName val="5.Ελλάδα_ΕΕ_ΕΟΧ"/>
      <sheetName val="Συγκεντρωτικά"/>
      <sheetName val="Πεδία"/>
      <sheetName val="Φύλλο1"/>
    </sheetNames>
    <sheetDataSet>
      <sheetData sheetId="6">
        <row r="20">
          <cell r="A20" t="str">
            <v>Κλάδοι Ζημιών</v>
          </cell>
          <cell r="B20" t="str">
            <v>ΑΤΥΧΗΜΑΤΑ</v>
          </cell>
        </row>
        <row r="21">
          <cell r="B21" t="str">
            <v>ΑΣΘΕΝΕΙΕΣ</v>
          </cell>
        </row>
        <row r="22">
          <cell r="B22" t="str">
            <v>ΧΕΡΣΑΙΑ ΟΧΗΜΑΤΑ</v>
          </cell>
        </row>
        <row r="23">
          <cell r="B23" t="str">
            <v>ΣΙΔΗΡΟΔΡΟΜΙΚΑ OXHMATA</v>
          </cell>
        </row>
        <row r="24">
          <cell r="B24" t="str">
            <v>ΑΕΡΟΣΚΑΦΗ</v>
          </cell>
        </row>
        <row r="25">
          <cell r="B25" t="str">
            <v>ΠΛΟΙΑ</v>
          </cell>
        </row>
        <row r="26">
          <cell r="B26" t="str">
            <v>ΜΕΤΑΦΕΡΟΜΕΝΑ ΕΜΠΟΡΕΥΜΑΤΑ</v>
          </cell>
        </row>
        <row r="27">
          <cell r="B27" t="str">
            <v>ΠΥΡΚΑΙΑ ΚΑΙ ΣΤΟΙΧΕΙΑ ΤΗΣ ΦΥΣΕΩΣ</v>
          </cell>
        </row>
        <row r="28">
          <cell r="B28" t="str">
            <v>ΛΟΙΠΕΣ ΖΗΜΙΕΣ ΑΓΑΘΩΝ</v>
          </cell>
        </row>
        <row r="29">
          <cell r="B29" t="str">
            <v>ΑΣΤ. ΕΥΘΥΝΗ ΑΠΌ ΧΕΡΣΑΙΑ ΟΧΗΜΑΤΑ</v>
          </cell>
        </row>
        <row r="30">
          <cell r="B30" t="str">
            <v>ΑΣΤ. ΕΥΘΥΝΗ ΑΠΌ ΑΕΡΟΣΚΑΦΗ</v>
          </cell>
        </row>
        <row r="31">
          <cell r="B31" t="str">
            <v>ΑΣΤ. ΕΥΘΥΝΗ ΠΛΟΙΩΝ, ΣΚΑΦΩΝ</v>
          </cell>
        </row>
        <row r="32">
          <cell r="B32" t="str">
            <v>ΓΕΝΙΚΗ ΑΣΤΙΚΗ ΕΥΘΥΝΗ</v>
          </cell>
        </row>
        <row r="33">
          <cell r="B33" t="str">
            <v>ΠΙΣΤΩΣΕΙΣ</v>
          </cell>
        </row>
        <row r="34">
          <cell r="B34" t="str">
            <v>ΕΓΓΥΗΣΕΙΣ</v>
          </cell>
        </row>
        <row r="35">
          <cell r="B35" t="str">
            <v>ΔΙΑΦΟΡΕΣ ΧΡΗΜΑΤΙΚΕΣ ΑΠΩΛΕΙΕΣ</v>
          </cell>
        </row>
        <row r="36">
          <cell r="B36" t="str">
            <v>ΝΟΜΙΚΗ ΠΡΟΣΤΑΣΙΑ</v>
          </cell>
        </row>
        <row r="37">
          <cell r="B37" t="str">
            <v>ΒΟΗΘΕΙΑΣ</v>
          </cell>
        </row>
        <row r="42">
          <cell r="A42" t="str">
            <v>Κλάδοι Ζωής</v>
          </cell>
          <cell r="B42" t="str">
            <v>Ι. ΚΛΑΔΟΣ ΖΩΗΣ</v>
          </cell>
        </row>
        <row r="43">
          <cell r="B43" t="str">
            <v>ΙΙ. ΚΛΑΔΟΣ ΓΑΜΟΥ ΚΑΙ ΓΕΝΝΗΣΕΩΝ</v>
          </cell>
        </row>
        <row r="44">
          <cell r="B44" t="str">
            <v>ΙΙΙ. ΖΩΗΣ ΠΟΥ ΣΥΝΔΕΟΝΤΑΙ ΜΕ ΕΠΕΝΔΥΣΕΙΣ</v>
          </cell>
        </row>
        <row r="45">
          <cell r="B45" t="str">
            <v>ΙV. ΚΛΑΔΟΣ ΑΣΦΑΛΙΣΗΣ ΥΓΕΙΑΣ</v>
          </cell>
        </row>
        <row r="46">
          <cell r="B46" t="str">
            <v>V. ΚΛΑΔΟΣ ΤΟΝΤΙΝΑΣ</v>
          </cell>
        </row>
        <row r="47">
          <cell r="B47" t="str">
            <v>VI. ΚΛΑΔΟΣ ΚΕΦΑΛΑΙΟΠΟΙΗΣΗΣ</v>
          </cell>
        </row>
        <row r="48">
          <cell r="B48" t="str">
            <v>VII. ΚΛΑΔΟΣ ΔΙΑΧΕΙΡ. ΟΜΑΔ. ΣΥΝΤ. ΚΕΦ.</v>
          </cell>
        </row>
        <row r="49">
          <cell r="B49" t="str">
            <v>VIII. ΚΛΑΔΟΣ ΟΜΑΔ. ΠΡΟΓΡ. ΠΡΟΝΟΙΑΣ</v>
          </cell>
        </row>
        <row r="50">
          <cell r="B50" t="str">
            <v>ΙX. ΚΛΑΔΟΣ ΠΑΡΟΜ. ΕΡΓ. ΜΕ ΚΟΙΝ. ΑΣΦ.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1" max="1" width="9.140625" style="126" customWidth="1"/>
    <col min="2" max="2" width="15.28125" style="126" customWidth="1"/>
    <col min="3" max="3" width="15.57421875" style="126" bestFit="1" customWidth="1"/>
    <col min="4" max="6" width="15.421875" style="126" bestFit="1" customWidth="1"/>
    <col min="7" max="7" width="13.8515625" style="126" bestFit="1" customWidth="1"/>
    <col min="8" max="8" width="11.7109375" style="126" bestFit="1" customWidth="1"/>
    <col min="9" max="9" width="15.421875" style="126" bestFit="1" customWidth="1"/>
    <col min="10" max="10" width="16.28125" style="126" bestFit="1" customWidth="1"/>
    <col min="11" max="11" width="9.140625" style="126" customWidth="1"/>
    <col min="12" max="12" width="18.00390625" style="126" bestFit="1" customWidth="1"/>
    <col min="13" max="13" width="26.7109375" style="126" bestFit="1" customWidth="1"/>
    <col min="14" max="14" width="11.00390625" style="126" bestFit="1" customWidth="1"/>
    <col min="15" max="16384" width="9.140625" style="126" customWidth="1"/>
  </cols>
  <sheetData>
    <row r="1" ht="13.5" thickBot="1"/>
    <row r="2" spans="2:10" s="128" customFormat="1" ht="27" customHeight="1">
      <c r="B2" s="417" t="s">
        <v>108</v>
      </c>
      <c r="C2" s="418"/>
      <c r="D2" s="418"/>
      <c r="E2" s="419"/>
      <c r="F2" s="127"/>
      <c r="G2" s="127"/>
      <c r="H2" s="127"/>
      <c r="I2" s="127"/>
      <c r="J2" s="127"/>
    </row>
    <row r="3" spans="2:7" s="133" customFormat="1" ht="25.5">
      <c r="B3" s="129" t="s">
        <v>109</v>
      </c>
      <c r="C3" s="130" t="s">
        <v>37</v>
      </c>
      <c r="D3" s="130" t="s">
        <v>113</v>
      </c>
      <c r="E3" s="131" t="s">
        <v>90</v>
      </c>
      <c r="F3" s="132"/>
      <c r="G3" s="132"/>
    </row>
    <row r="4" spans="2:6" s="138" customFormat="1" ht="12.75">
      <c r="B4" s="134" t="s">
        <v>111</v>
      </c>
      <c r="C4" s="135">
        <v>589064433.187768</v>
      </c>
      <c r="D4" s="135">
        <v>803580078.08</v>
      </c>
      <c r="E4" s="136">
        <v>1392644511.267768</v>
      </c>
      <c r="F4" s="137"/>
    </row>
    <row r="5" spans="2:5" s="139" customFormat="1" ht="28.5" customHeight="1" thickBot="1">
      <c r="B5" s="339" t="s">
        <v>112</v>
      </c>
      <c r="C5" s="340">
        <v>0.4229826265222014</v>
      </c>
      <c r="D5" s="340">
        <v>0.5770173734777987</v>
      </c>
      <c r="E5" s="341">
        <v>1</v>
      </c>
    </row>
    <row r="6" s="139" customFormat="1" ht="12.75"/>
    <row r="7" s="139" customFormat="1" ht="12.75"/>
    <row r="8" s="139" customFormat="1" ht="12.75"/>
    <row r="9" s="140" customFormat="1" ht="12.75"/>
  </sheetData>
  <sheetProtection/>
  <mergeCells count="1">
    <mergeCell ref="B2:E2"/>
  </mergeCells>
  <printOptions/>
  <pageMargins left="0.75" right="0.75" top="0.67" bottom="1" header="0.53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85">
      <selection activeCell="B94" sqref="B94"/>
    </sheetView>
  </sheetViews>
  <sheetFormatPr defaultColWidth="14.00390625" defaultRowHeight="15"/>
  <cols>
    <col min="1" max="1" width="4.421875" style="238" bestFit="1" customWidth="1"/>
    <col min="2" max="2" width="49.421875" style="250" customWidth="1"/>
    <col min="3" max="3" width="21.8515625" style="251" customWidth="1"/>
    <col min="4" max="4" width="26.421875" style="251" customWidth="1"/>
    <col min="5" max="5" width="25.7109375" style="251" customWidth="1"/>
    <col min="6" max="6" width="17.8515625" style="251" customWidth="1"/>
    <col min="7" max="7" width="32.00390625" style="251" customWidth="1"/>
    <col min="8" max="8" width="19.140625" style="251" bestFit="1" customWidth="1"/>
    <col min="9" max="16384" width="14.00390625" style="238" customWidth="1"/>
  </cols>
  <sheetData>
    <row r="1" spans="1:75" ht="15.75">
      <c r="A1" s="237"/>
      <c r="B1" s="473" t="s">
        <v>226</v>
      </c>
      <c r="C1" s="473"/>
      <c r="D1" s="473"/>
      <c r="E1" s="473"/>
      <c r="F1" s="473"/>
      <c r="BO1" s="238"/>
      <c r="BW1" s="239"/>
    </row>
    <row r="2" spans="1:8" s="242" customFormat="1" ht="45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43">
        <v>1</v>
      </c>
      <c r="B3" s="244" t="s">
        <v>162</v>
      </c>
      <c r="C3" s="245">
        <v>37062.86</v>
      </c>
      <c r="D3" s="245">
        <v>32229.06</v>
      </c>
      <c r="E3" s="245">
        <v>69291.92</v>
      </c>
      <c r="F3" s="245">
        <v>6292.83</v>
      </c>
      <c r="G3" s="245">
        <v>75584.75</v>
      </c>
      <c r="H3" s="245">
        <v>368</v>
      </c>
    </row>
    <row r="4" spans="1:8" ht="15">
      <c r="A4" s="243">
        <v>2</v>
      </c>
      <c r="B4" s="244" t="s">
        <v>172</v>
      </c>
      <c r="C4" s="245">
        <v>83198.02</v>
      </c>
      <c r="D4" s="245">
        <v>0</v>
      </c>
      <c r="E4" s="245">
        <v>83198.02</v>
      </c>
      <c r="F4" s="245">
        <v>10214.46</v>
      </c>
      <c r="G4" s="245">
        <v>93412.48000000001</v>
      </c>
      <c r="H4" s="245">
        <v>673</v>
      </c>
    </row>
    <row r="5" spans="1:8" ht="15">
      <c r="A5" s="243">
        <v>3</v>
      </c>
      <c r="B5" s="244" t="s">
        <v>179</v>
      </c>
      <c r="C5" s="245">
        <v>0</v>
      </c>
      <c r="D5" s="245">
        <v>0</v>
      </c>
      <c r="E5" s="245">
        <v>0</v>
      </c>
      <c r="F5" s="245">
        <v>0</v>
      </c>
      <c r="G5" s="245">
        <v>0</v>
      </c>
      <c r="H5" s="245">
        <v>0</v>
      </c>
    </row>
    <row r="6" spans="1:8" ht="15">
      <c r="A6" s="243">
        <v>4</v>
      </c>
      <c r="B6" s="244" t="s">
        <v>182</v>
      </c>
      <c r="C6" s="245">
        <v>197044.4</v>
      </c>
      <c r="D6" s="245">
        <v>0</v>
      </c>
      <c r="E6" s="245">
        <v>197044.4</v>
      </c>
      <c r="F6" s="245">
        <v>32354.73</v>
      </c>
      <c r="G6" s="245">
        <v>229399.13</v>
      </c>
      <c r="H6" s="245">
        <v>3407</v>
      </c>
    </row>
    <row r="7" spans="1:8" ht="15">
      <c r="A7" s="243">
        <v>5</v>
      </c>
      <c r="B7" s="244" t="s">
        <v>168</v>
      </c>
      <c r="C7" s="245">
        <v>710463.51</v>
      </c>
      <c r="D7" s="245">
        <v>0</v>
      </c>
      <c r="E7" s="245">
        <v>710463.51</v>
      </c>
      <c r="F7" s="245">
        <v>135195.49</v>
      </c>
      <c r="G7" s="245">
        <v>845659</v>
      </c>
      <c r="H7" s="245">
        <v>5033</v>
      </c>
    </row>
    <row r="8" spans="1:8" ht="15">
      <c r="A8" s="243">
        <v>6</v>
      </c>
      <c r="B8" s="244" t="s">
        <v>180</v>
      </c>
      <c r="C8" s="245">
        <v>0</v>
      </c>
      <c r="D8" s="245">
        <v>0</v>
      </c>
      <c r="E8" s="245">
        <v>0</v>
      </c>
      <c r="F8" s="245">
        <v>0</v>
      </c>
      <c r="G8" s="245">
        <v>0</v>
      </c>
      <c r="H8" s="245">
        <v>0</v>
      </c>
    </row>
    <row r="9" spans="1:8" ht="15">
      <c r="A9" s="243">
        <v>7</v>
      </c>
      <c r="B9" s="244" t="s">
        <v>150</v>
      </c>
      <c r="C9" s="245">
        <v>295.93</v>
      </c>
      <c r="D9" s="245">
        <v>0</v>
      </c>
      <c r="E9" s="245">
        <v>295.93</v>
      </c>
      <c r="F9" s="245">
        <v>59.19</v>
      </c>
      <c r="G9" s="245">
        <v>355.12</v>
      </c>
      <c r="H9" s="245">
        <v>1</v>
      </c>
    </row>
    <row r="10" spans="1:8" ht="15">
      <c r="A10" s="243">
        <v>8</v>
      </c>
      <c r="B10" s="244" t="s">
        <v>139</v>
      </c>
      <c r="C10" s="245">
        <v>0</v>
      </c>
      <c r="D10" s="245">
        <v>0</v>
      </c>
      <c r="E10" s="245">
        <v>0</v>
      </c>
      <c r="F10" s="245">
        <v>0</v>
      </c>
      <c r="G10" s="245">
        <v>0</v>
      </c>
      <c r="H10" s="245">
        <v>0</v>
      </c>
    </row>
    <row r="11" spans="1:8" ht="15">
      <c r="A11" s="243">
        <v>9</v>
      </c>
      <c r="B11" s="244" t="s">
        <v>145</v>
      </c>
      <c r="C11" s="245">
        <v>436824.53</v>
      </c>
      <c r="D11" s="245">
        <v>416552.33</v>
      </c>
      <c r="E11" s="245">
        <v>853376.8600000001</v>
      </c>
      <c r="F11" s="245">
        <v>3876.97</v>
      </c>
      <c r="G11" s="245">
        <v>857253.8300000001</v>
      </c>
      <c r="H11" s="245">
        <v>20</v>
      </c>
    </row>
    <row r="12" spans="1:8" ht="15">
      <c r="A12" s="243">
        <v>10</v>
      </c>
      <c r="B12" s="244" t="s">
        <v>234</v>
      </c>
      <c r="C12" s="245">
        <v>0</v>
      </c>
      <c r="D12" s="245">
        <v>0</v>
      </c>
      <c r="E12" s="245">
        <v>0</v>
      </c>
      <c r="F12" s="245">
        <v>0</v>
      </c>
      <c r="G12" s="245">
        <v>0</v>
      </c>
      <c r="H12" s="245">
        <v>0</v>
      </c>
    </row>
    <row r="13" spans="1:8" ht="15">
      <c r="A13" s="243">
        <v>11</v>
      </c>
      <c r="B13" s="244" t="s">
        <v>140</v>
      </c>
      <c r="C13" s="245">
        <v>132992.63</v>
      </c>
      <c r="D13" s="245">
        <v>0</v>
      </c>
      <c r="E13" s="245">
        <v>132992.63</v>
      </c>
      <c r="F13" s="245">
        <v>30930.89</v>
      </c>
      <c r="G13" s="245">
        <v>163923.52000000002</v>
      </c>
      <c r="H13" s="245">
        <v>648</v>
      </c>
    </row>
    <row r="14" spans="1:8" ht="15">
      <c r="A14" s="243">
        <v>12</v>
      </c>
      <c r="B14" s="244" t="s">
        <v>235</v>
      </c>
      <c r="C14" s="245">
        <v>0</v>
      </c>
      <c r="D14" s="245">
        <v>0</v>
      </c>
      <c r="E14" s="245">
        <v>0</v>
      </c>
      <c r="F14" s="245">
        <v>0</v>
      </c>
      <c r="G14" s="245">
        <v>0</v>
      </c>
      <c r="H14" s="245">
        <v>0</v>
      </c>
    </row>
    <row r="15" spans="1:8" ht="15">
      <c r="A15" s="243">
        <v>13</v>
      </c>
      <c r="B15" s="244" t="s">
        <v>160</v>
      </c>
      <c r="C15" s="245">
        <v>374754.89</v>
      </c>
      <c r="D15" s="245">
        <v>0</v>
      </c>
      <c r="E15" s="245">
        <v>374754.89</v>
      </c>
      <c r="F15" s="245">
        <v>39872.66</v>
      </c>
      <c r="G15" s="245">
        <v>414627.55000000005</v>
      </c>
      <c r="H15" s="245">
        <v>2727</v>
      </c>
    </row>
    <row r="16" spans="1:8" ht="15">
      <c r="A16" s="243">
        <v>14</v>
      </c>
      <c r="B16" s="244" t="s">
        <v>159</v>
      </c>
      <c r="C16" s="245">
        <v>0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</row>
    <row r="17" spans="1:8" ht="15">
      <c r="A17" s="243">
        <v>15</v>
      </c>
      <c r="B17" s="244" t="s">
        <v>188</v>
      </c>
      <c r="C17" s="245">
        <v>93400.63999999998</v>
      </c>
      <c r="D17" s="245">
        <v>0</v>
      </c>
      <c r="E17" s="245">
        <v>93400.63999999998</v>
      </c>
      <c r="F17" s="245">
        <v>14326.02</v>
      </c>
      <c r="G17" s="245">
        <v>107726.65999999999</v>
      </c>
      <c r="H17" s="245">
        <v>8267</v>
      </c>
    </row>
    <row r="18" spans="1:8" ht="15">
      <c r="A18" s="243">
        <v>16</v>
      </c>
      <c r="B18" s="244" t="s">
        <v>181</v>
      </c>
      <c r="C18" s="245">
        <v>0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</row>
    <row r="19" spans="1:8" ht="15">
      <c r="A19" s="243">
        <v>17</v>
      </c>
      <c r="B19" s="244" t="s">
        <v>163</v>
      </c>
      <c r="C19" s="245">
        <v>0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</row>
    <row r="20" spans="1:8" ht="15">
      <c r="A20" s="243">
        <v>18</v>
      </c>
      <c r="B20" s="244" t="s">
        <v>190</v>
      </c>
      <c r="C20" s="245">
        <v>0</v>
      </c>
      <c r="D20" s="245">
        <v>0</v>
      </c>
      <c r="E20" s="245">
        <v>0</v>
      </c>
      <c r="F20" s="245">
        <v>0</v>
      </c>
      <c r="G20" s="245">
        <v>0</v>
      </c>
      <c r="H20" s="245">
        <v>0</v>
      </c>
    </row>
    <row r="21" spans="1:8" ht="15">
      <c r="A21" s="243">
        <v>19</v>
      </c>
      <c r="B21" s="244" t="s">
        <v>158</v>
      </c>
      <c r="C21" s="245">
        <v>18802.37</v>
      </c>
      <c r="D21" s="245">
        <v>0</v>
      </c>
      <c r="E21" s="245">
        <v>18802.37</v>
      </c>
      <c r="F21" s="245">
        <v>2538.22</v>
      </c>
      <c r="G21" s="245">
        <v>21340.59</v>
      </c>
      <c r="H21" s="245">
        <v>0</v>
      </c>
    </row>
    <row r="22" spans="1:8" ht="15">
      <c r="A22" s="243">
        <v>20</v>
      </c>
      <c r="B22" s="244" t="s">
        <v>137</v>
      </c>
      <c r="C22" s="245">
        <v>123306.32</v>
      </c>
      <c r="D22" s="245">
        <v>0</v>
      </c>
      <c r="E22" s="245">
        <v>123306.32</v>
      </c>
      <c r="F22" s="245">
        <v>35215.12</v>
      </c>
      <c r="G22" s="245">
        <v>158521.44</v>
      </c>
      <c r="H22" s="245">
        <v>498</v>
      </c>
    </row>
    <row r="23" spans="1:8" ht="15">
      <c r="A23" s="243">
        <v>21</v>
      </c>
      <c r="B23" s="244" t="s">
        <v>149</v>
      </c>
      <c r="C23" s="245">
        <v>113508.74</v>
      </c>
      <c r="D23" s="245">
        <v>0</v>
      </c>
      <c r="E23" s="245">
        <v>113508.74</v>
      </c>
      <c r="F23" s="245">
        <v>29355.59</v>
      </c>
      <c r="G23" s="245">
        <v>142864.33000000002</v>
      </c>
      <c r="H23" s="245">
        <v>418</v>
      </c>
    </row>
    <row r="24" spans="1:8" ht="15">
      <c r="A24" s="243">
        <v>22</v>
      </c>
      <c r="B24" s="244" t="s">
        <v>236</v>
      </c>
      <c r="C24" s="245">
        <v>0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</row>
    <row r="25" spans="1:8" ht="15">
      <c r="A25" s="243">
        <v>23</v>
      </c>
      <c r="B25" s="244" t="s">
        <v>192</v>
      </c>
      <c r="C25" s="245">
        <v>217828.39</v>
      </c>
      <c r="D25" s="245">
        <v>0</v>
      </c>
      <c r="E25" s="245">
        <v>217828.39</v>
      </c>
      <c r="F25" s="245">
        <v>59261.49</v>
      </c>
      <c r="G25" s="245">
        <v>277089.88</v>
      </c>
      <c r="H25" s="245">
        <v>1219</v>
      </c>
    </row>
    <row r="26" spans="1:8" ht="15">
      <c r="A26" s="243">
        <v>24</v>
      </c>
      <c r="B26" s="244" t="s">
        <v>161</v>
      </c>
      <c r="C26" s="245">
        <v>76377.2</v>
      </c>
      <c r="D26" s="245">
        <v>0</v>
      </c>
      <c r="E26" s="245">
        <v>76377.2</v>
      </c>
      <c r="F26" s="245">
        <v>0</v>
      </c>
      <c r="G26" s="245">
        <v>76377.2</v>
      </c>
      <c r="H26" s="245">
        <v>6</v>
      </c>
    </row>
    <row r="27" spans="1:8" ht="15">
      <c r="A27" s="243">
        <v>25</v>
      </c>
      <c r="B27" s="244" t="s">
        <v>191</v>
      </c>
      <c r="C27" s="245">
        <v>0</v>
      </c>
      <c r="D27" s="245">
        <v>0</v>
      </c>
      <c r="E27" s="245">
        <v>0</v>
      </c>
      <c r="F27" s="245">
        <v>0</v>
      </c>
      <c r="G27" s="245">
        <v>0</v>
      </c>
      <c r="H27" s="245">
        <v>0</v>
      </c>
    </row>
    <row r="28" spans="1:8" ht="15">
      <c r="A28" s="243">
        <v>26</v>
      </c>
      <c r="B28" s="244" t="s">
        <v>141</v>
      </c>
      <c r="C28" s="245">
        <v>294406.67</v>
      </c>
      <c r="D28" s="245">
        <v>0</v>
      </c>
      <c r="E28" s="245">
        <v>294406.67</v>
      </c>
      <c r="F28" s="245">
        <v>68513.71</v>
      </c>
      <c r="G28" s="245">
        <v>362920.38</v>
      </c>
      <c r="H28" s="245">
        <v>742</v>
      </c>
    </row>
    <row r="29" spans="1:8" ht="15">
      <c r="A29" s="243">
        <v>27</v>
      </c>
      <c r="B29" s="244" t="s">
        <v>185</v>
      </c>
      <c r="C29" s="245">
        <v>287995.19</v>
      </c>
      <c r="D29" s="245">
        <v>0</v>
      </c>
      <c r="E29" s="245">
        <v>287995.19</v>
      </c>
      <c r="F29" s="245">
        <v>71090</v>
      </c>
      <c r="G29" s="245">
        <v>359085.19</v>
      </c>
      <c r="H29" s="245">
        <v>643</v>
      </c>
    </row>
    <row r="30" spans="1:8" ht="15">
      <c r="A30" s="243">
        <v>28</v>
      </c>
      <c r="B30" s="244" t="s">
        <v>138</v>
      </c>
      <c r="C30" s="245">
        <v>0</v>
      </c>
      <c r="D30" s="245">
        <v>0</v>
      </c>
      <c r="E30" s="245">
        <v>0</v>
      </c>
      <c r="F30" s="245">
        <v>0</v>
      </c>
      <c r="G30" s="245">
        <v>0</v>
      </c>
      <c r="H30" s="245">
        <v>0</v>
      </c>
    </row>
    <row r="31" spans="1:8" ht="15">
      <c r="A31" s="243">
        <v>29</v>
      </c>
      <c r="B31" s="244" t="s">
        <v>166</v>
      </c>
      <c r="C31" s="245">
        <v>0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</row>
    <row r="32" spans="1:8" ht="15">
      <c r="A32" s="243">
        <v>30</v>
      </c>
      <c r="B32" s="244" t="s">
        <v>165</v>
      </c>
      <c r="C32" s="245">
        <v>0</v>
      </c>
      <c r="D32" s="245">
        <v>0</v>
      </c>
      <c r="E32" s="245">
        <v>0</v>
      </c>
      <c r="F32" s="245">
        <v>0</v>
      </c>
      <c r="G32" s="245">
        <v>0</v>
      </c>
      <c r="H32" s="245">
        <v>0</v>
      </c>
    </row>
    <row r="33" spans="1:8" ht="15">
      <c r="A33" s="243">
        <v>31</v>
      </c>
      <c r="B33" s="244" t="s">
        <v>173</v>
      </c>
      <c r="C33" s="245">
        <v>402840.15</v>
      </c>
      <c r="D33" s="245">
        <v>0</v>
      </c>
      <c r="E33" s="245">
        <v>402840.15</v>
      </c>
      <c r="F33" s="245">
        <v>81540.03</v>
      </c>
      <c r="G33" s="245">
        <v>484380.18000000005</v>
      </c>
      <c r="H33" s="245">
        <v>494</v>
      </c>
    </row>
    <row r="34" spans="1:8" ht="15">
      <c r="A34" s="243">
        <v>32</v>
      </c>
      <c r="B34" s="244" t="s">
        <v>194</v>
      </c>
      <c r="C34" s="245">
        <v>638465.68</v>
      </c>
      <c r="D34" s="245">
        <v>363.22</v>
      </c>
      <c r="E34" s="245">
        <v>638828.9</v>
      </c>
      <c r="F34" s="245">
        <v>107831.19</v>
      </c>
      <c r="G34" s="245">
        <v>746660.0900000001</v>
      </c>
      <c r="H34" s="245">
        <v>1363</v>
      </c>
    </row>
    <row r="35" spans="1:8" ht="15">
      <c r="A35" s="243">
        <v>33</v>
      </c>
      <c r="B35" s="244" t="s">
        <v>146</v>
      </c>
      <c r="C35" s="245">
        <v>7113.54</v>
      </c>
      <c r="D35" s="245">
        <v>0</v>
      </c>
      <c r="E35" s="245">
        <v>7113.54</v>
      </c>
      <c r="F35" s="245">
        <v>747.76</v>
      </c>
      <c r="G35" s="245">
        <v>7861.3</v>
      </c>
      <c r="H35" s="245">
        <v>12</v>
      </c>
    </row>
    <row r="36" spans="1:8" ht="15">
      <c r="A36" s="243">
        <v>34</v>
      </c>
      <c r="B36" s="244" t="s">
        <v>169</v>
      </c>
      <c r="C36" s="245">
        <v>195448.21</v>
      </c>
      <c r="D36" s="245">
        <v>0</v>
      </c>
      <c r="E36" s="245">
        <v>195448.21</v>
      </c>
      <c r="F36" s="245">
        <v>48101.159999999996</v>
      </c>
      <c r="G36" s="245">
        <v>243549.37</v>
      </c>
      <c r="H36" s="245">
        <v>583</v>
      </c>
    </row>
    <row r="37" spans="1:8" ht="15">
      <c r="A37" s="243">
        <v>35</v>
      </c>
      <c r="B37" s="244" t="s">
        <v>167</v>
      </c>
      <c r="C37" s="245">
        <v>601262.89</v>
      </c>
      <c r="D37" s="245">
        <v>65032.12</v>
      </c>
      <c r="E37" s="245">
        <v>666295.01</v>
      </c>
      <c r="F37" s="245">
        <v>118925.54</v>
      </c>
      <c r="G37" s="245">
        <v>785220.55</v>
      </c>
      <c r="H37" s="245">
        <v>2189</v>
      </c>
    </row>
    <row r="38" spans="1:8" ht="15">
      <c r="A38" s="243">
        <v>36</v>
      </c>
      <c r="B38" s="244" t="s">
        <v>184</v>
      </c>
      <c r="C38" s="245">
        <v>11262.4</v>
      </c>
      <c r="D38" s="245">
        <v>0</v>
      </c>
      <c r="E38" s="245">
        <v>11262.4</v>
      </c>
      <c r="F38" s="245">
        <v>2251.99</v>
      </c>
      <c r="G38" s="245">
        <v>13514.39</v>
      </c>
      <c r="H38" s="245">
        <v>0</v>
      </c>
    </row>
    <row r="39" spans="1:8" ht="15">
      <c r="A39" s="243">
        <v>37</v>
      </c>
      <c r="B39" s="244" t="s">
        <v>156</v>
      </c>
      <c r="C39" s="245">
        <v>2352.14</v>
      </c>
      <c r="D39" s="245">
        <v>262580.02</v>
      </c>
      <c r="E39" s="245">
        <v>264932.16000000003</v>
      </c>
      <c r="F39" s="245">
        <v>363.99</v>
      </c>
      <c r="G39" s="245">
        <v>265296.15</v>
      </c>
      <c r="H39" s="245">
        <v>294</v>
      </c>
    </row>
    <row r="40" spans="1:8" ht="15">
      <c r="A40" s="243">
        <v>38</v>
      </c>
      <c r="B40" s="244" t="s">
        <v>175</v>
      </c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5">
        <v>0</v>
      </c>
    </row>
    <row r="41" spans="1:8" ht="15">
      <c r="A41" s="243">
        <v>39</v>
      </c>
      <c r="B41" s="244" t="s">
        <v>171</v>
      </c>
      <c r="C41" s="245">
        <v>1177299.36</v>
      </c>
      <c r="D41" s="245">
        <v>0</v>
      </c>
      <c r="E41" s="245">
        <v>1177299.36</v>
      </c>
      <c r="F41" s="245">
        <v>327657.94</v>
      </c>
      <c r="G41" s="245">
        <v>1504957.3</v>
      </c>
      <c r="H41" s="245">
        <v>124</v>
      </c>
    </row>
    <row r="42" spans="1:8" ht="15">
      <c r="A42" s="243">
        <v>40</v>
      </c>
      <c r="B42" s="244" t="s">
        <v>155</v>
      </c>
      <c r="C42" s="245">
        <v>10140</v>
      </c>
      <c r="D42" s="245">
        <v>44893.32</v>
      </c>
      <c r="E42" s="245">
        <v>55033.32</v>
      </c>
      <c r="F42" s="245">
        <v>0</v>
      </c>
      <c r="G42" s="245">
        <v>55033.32</v>
      </c>
      <c r="H42" s="245">
        <v>3145</v>
      </c>
    </row>
    <row r="43" spans="1:8" ht="15">
      <c r="A43" s="243">
        <v>41</v>
      </c>
      <c r="B43" s="244" t="s">
        <v>170</v>
      </c>
      <c r="C43" s="245">
        <v>297816.32</v>
      </c>
      <c r="D43" s="245">
        <v>460.63</v>
      </c>
      <c r="E43" s="245">
        <v>298276.95</v>
      </c>
      <c r="F43" s="245">
        <v>82840.07</v>
      </c>
      <c r="G43" s="245">
        <v>381117.02</v>
      </c>
      <c r="H43" s="245">
        <v>15</v>
      </c>
    </row>
    <row r="44" spans="1:8" ht="15">
      <c r="A44" s="243">
        <v>42</v>
      </c>
      <c r="B44" s="244" t="s">
        <v>151</v>
      </c>
      <c r="C44" s="245">
        <v>574182.55</v>
      </c>
      <c r="D44" s="245">
        <v>0</v>
      </c>
      <c r="E44" s="245">
        <v>574182.55</v>
      </c>
      <c r="F44" s="245">
        <v>107562.55</v>
      </c>
      <c r="G44" s="245">
        <v>681745.1000000001</v>
      </c>
      <c r="H44" s="245">
        <v>166732</v>
      </c>
    </row>
    <row r="45" spans="1:8" ht="15">
      <c r="A45" s="243">
        <v>43</v>
      </c>
      <c r="B45" s="244" t="s">
        <v>152</v>
      </c>
      <c r="C45" s="245">
        <v>34933.87</v>
      </c>
      <c r="D45" s="245">
        <v>76.94</v>
      </c>
      <c r="E45" s="245">
        <v>35010.810000000005</v>
      </c>
      <c r="F45" s="245">
        <v>9555.26</v>
      </c>
      <c r="G45" s="245">
        <v>44566.07000000001</v>
      </c>
      <c r="H45" s="245">
        <v>446</v>
      </c>
    </row>
    <row r="46" spans="1:8" ht="15">
      <c r="A46" s="243">
        <v>44</v>
      </c>
      <c r="B46" s="244" t="s">
        <v>189</v>
      </c>
      <c r="C46" s="245">
        <v>21688.84</v>
      </c>
      <c r="D46" s="245">
        <v>34392.11</v>
      </c>
      <c r="E46" s="245">
        <v>56080.95</v>
      </c>
      <c r="F46" s="245">
        <v>3253.36</v>
      </c>
      <c r="G46" s="245">
        <v>59334.31</v>
      </c>
      <c r="H46" s="245">
        <v>290</v>
      </c>
    </row>
    <row r="47" spans="1:8" ht="15">
      <c r="A47" s="243">
        <v>45</v>
      </c>
      <c r="B47" s="244" t="s">
        <v>157</v>
      </c>
      <c r="C47" s="245">
        <v>0</v>
      </c>
      <c r="D47" s="245">
        <v>0</v>
      </c>
      <c r="E47" s="245">
        <v>0</v>
      </c>
      <c r="F47" s="245">
        <v>0</v>
      </c>
      <c r="G47" s="245">
        <v>0</v>
      </c>
      <c r="H47" s="245">
        <v>0</v>
      </c>
    </row>
    <row r="48" spans="1:8" ht="15">
      <c r="A48" s="243">
        <v>46</v>
      </c>
      <c r="B48" s="244" t="s">
        <v>193</v>
      </c>
      <c r="C48" s="245">
        <v>0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</row>
    <row r="49" spans="1:8" ht="15">
      <c r="A49" s="243">
        <v>47</v>
      </c>
      <c r="B49" s="244" t="s">
        <v>177</v>
      </c>
      <c r="C49" s="245">
        <v>543009.76</v>
      </c>
      <c r="D49" s="245">
        <v>0</v>
      </c>
      <c r="E49" s="245">
        <v>543009.76</v>
      </c>
      <c r="F49" s="245">
        <v>138529.6</v>
      </c>
      <c r="G49" s="245">
        <v>681539.36</v>
      </c>
      <c r="H49" s="245">
        <v>116</v>
      </c>
    </row>
    <row r="50" spans="1:8" ht="15">
      <c r="A50" s="243">
        <v>48</v>
      </c>
      <c r="B50" s="244" t="s">
        <v>153</v>
      </c>
      <c r="C50" s="245">
        <v>1511304.23</v>
      </c>
      <c r="D50" s="245">
        <v>0</v>
      </c>
      <c r="E50" s="245">
        <v>1511304.23</v>
      </c>
      <c r="F50" s="245">
        <v>402376.01</v>
      </c>
      <c r="G50" s="245">
        <v>1913680.24</v>
      </c>
      <c r="H50" s="245">
        <v>5652</v>
      </c>
    </row>
    <row r="51" spans="1:8" ht="15">
      <c r="A51" s="243">
        <v>49</v>
      </c>
      <c r="B51" s="244" t="s">
        <v>154</v>
      </c>
      <c r="C51" s="245">
        <v>883.65</v>
      </c>
      <c r="D51" s="245">
        <v>0</v>
      </c>
      <c r="E51" s="245">
        <v>883.65</v>
      </c>
      <c r="F51" s="245">
        <v>205.8</v>
      </c>
      <c r="G51" s="245">
        <v>1089.45</v>
      </c>
      <c r="H51" s="245">
        <v>9</v>
      </c>
    </row>
    <row r="52" spans="1:8" ht="15">
      <c r="A52" s="243">
        <v>50</v>
      </c>
      <c r="B52" s="244" t="s">
        <v>176</v>
      </c>
      <c r="C52" s="245">
        <v>59598.22</v>
      </c>
      <c r="D52" s="245">
        <v>0</v>
      </c>
      <c r="E52" s="245">
        <v>59598.22</v>
      </c>
      <c r="F52" s="245">
        <v>7471.45</v>
      </c>
      <c r="G52" s="245">
        <v>67069.67</v>
      </c>
      <c r="H52" s="245">
        <v>145</v>
      </c>
    </row>
    <row r="53" spans="1:8" ht="15">
      <c r="A53" s="243">
        <v>51</v>
      </c>
      <c r="B53" s="244" t="s">
        <v>142</v>
      </c>
      <c r="C53" s="245">
        <v>0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</row>
    <row r="54" spans="1:8" ht="15">
      <c r="A54" s="243">
        <v>52</v>
      </c>
      <c r="B54" s="244" t="s">
        <v>183</v>
      </c>
      <c r="C54" s="245">
        <v>551743.33</v>
      </c>
      <c r="D54" s="245">
        <v>0</v>
      </c>
      <c r="E54" s="245">
        <v>551743.33</v>
      </c>
      <c r="F54" s="245">
        <v>93610.32</v>
      </c>
      <c r="G54" s="245">
        <v>645353.6499999999</v>
      </c>
      <c r="H54" s="245">
        <v>139</v>
      </c>
    </row>
    <row r="55" spans="1:8" ht="15">
      <c r="A55" s="243">
        <v>53</v>
      </c>
      <c r="B55" s="244" t="s">
        <v>174</v>
      </c>
      <c r="C55" s="245">
        <v>0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</row>
    <row r="56" spans="1:8" ht="15">
      <c r="A56" s="243">
        <v>54</v>
      </c>
      <c r="B56" s="244" t="s">
        <v>143</v>
      </c>
      <c r="C56" s="245">
        <v>0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</row>
    <row r="57" spans="1:8" ht="15">
      <c r="A57" s="243">
        <v>55</v>
      </c>
      <c r="B57" s="244" t="s">
        <v>144</v>
      </c>
      <c r="C57" s="245">
        <v>32908.97</v>
      </c>
      <c r="D57" s="245">
        <v>0</v>
      </c>
      <c r="E57" s="245">
        <v>32908.97</v>
      </c>
      <c r="F57" s="245">
        <v>6582.77</v>
      </c>
      <c r="G57" s="245">
        <v>39491.740000000005</v>
      </c>
      <c r="H57" s="245">
        <v>0</v>
      </c>
    </row>
    <row r="58" spans="1:8" ht="15">
      <c r="A58" s="243">
        <v>56</v>
      </c>
      <c r="B58" s="244" t="s">
        <v>187</v>
      </c>
      <c r="C58" s="245">
        <v>1599949.77</v>
      </c>
      <c r="D58" s="245">
        <v>14353.62</v>
      </c>
      <c r="E58" s="245">
        <v>1614303.3900000001</v>
      </c>
      <c r="F58" s="245">
        <v>645489.71</v>
      </c>
      <c r="G58" s="245">
        <v>2259793.1</v>
      </c>
      <c r="H58" s="245">
        <v>488557</v>
      </c>
    </row>
    <row r="59" spans="1:8" ht="15">
      <c r="A59" s="243">
        <v>57</v>
      </c>
      <c r="B59" s="244" t="s">
        <v>186</v>
      </c>
      <c r="C59" s="245">
        <v>0</v>
      </c>
      <c r="D59" s="245">
        <v>0</v>
      </c>
      <c r="E59" s="245">
        <v>0</v>
      </c>
      <c r="F59" s="245">
        <v>0</v>
      </c>
      <c r="G59" s="245">
        <v>0</v>
      </c>
      <c r="H59" s="245">
        <v>0</v>
      </c>
    </row>
    <row r="60" spans="1:8" ht="15">
      <c r="A60" s="243">
        <v>58</v>
      </c>
      <c r="B60" s="244" t="s">
        <v>147</v>
      </c>
      <c r="C60" s="245">
        <v>66205.92</v>
      </c>
      <c r="D60" s="245">
        <v>0</v>
      </c>
      <c r="E60" s="245">
        <v>66205.92</v>
      </c>
      <c r="F60" s="245">
        <v>8023.67</v>
      </c>
      <c r="G60" s="245">
        <v>74229.59</v>
      </c>
      <c r="H60" s="245">
        <v>2655</v>
      </c>
    </row>
    <row r="61" spans="1:8" ht="15">
      <c r="A61" s="243">
        <v>59</v>
      </c>
      <c r="B61" s="244" t="s">
        <v>148</v>
      </c>
      <c r="C61" s="245">
        <v>163845.02</v>
      </c>
      <c r="D61" s="245">
        <v>0</v>
      </c>
      <c r="E61" s="245">
        <v>163845.02</v>
      </c>
      <c r="F61" s="245">
        <v>36585.54</v>
      </c>
      <c r="G61" s="245">
        <v>200430.56</v>
      </c>
      <c r="H61" s="245">
        <v>85</v>
      </c>
    </row>
    <row r="62" spans="1:8" ht="15">
      <c r="A62" s="243">
        <v>60</v>
      </c>
      <c r="B62" s="244" t="s">
        <v>178</v>
      </c>
      <c r="C62" s="245">
        <v>243330.49</v>
      </c>
      <c r="D62" s="245">
        <v>0</v>
      </c>
      <c r="E62" s="245">
        <v>243330.49</v>
      </c>
      <c r="F62" s="245">
        <v>30741.6</v>
      </c>
      <c r="G62" s="245">
        <v>274072.08999999997</v>
      </c>
      <c r="H62" s="245">
        <v>77</v>
      </c>
    </row>
    <row r="63" spans="1:8" ht="15">
      <c r="A63" s="243">
        <v>61</v>
      </c>
      <c r="B63" s="244" t="s">
        <v>164</v>
      </c>
      <c r="C63" s="245">
        <v>1585683.98</v>
      </c>
      <c r="D63" s="245">
        <v>0</v>
      </c>
      <c r="E63" s="245">
        <v>1585683.98</v>
      </c>
      <c r="F63" s="245">
        <v>482524.03</v>
      </c>
      <c r="G63" s="245">
        <v>2068208.01</v>
      </c>
      <c r="H63" s="245">
        <v>2414</v>
      </c>
    </row>
    <row r="64" spans="1:8" s="249" customFormat="1" ht="15">
      <c r="A64" s="246"/>
      <c r="B64" s="247" t="s">
        <v>90</v>
      </c>
      <c r="C64" s="248">
        <v>13531531.58</v>
      </c>
      <c r="D64" s="248">
        <v>870933.3700000001</v>
      </c>
      <c r="E64" s="248">
        <v>14402464.950000001</v>
      </c>
      <c r="F64" s="248">
        <v>3281868.71</v>
      </c>
      <c r="G64" s="248">
        <v>17684333.66</v>
      </c>
      <c r="H64" s="248">
        <v>700206</v>
      </c>
    </row>
    <row r="65" spans="1:8" s="242" customFormat="1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43">
        <v>62</v>
      </c>
      <c r="B66" s="244" t="s">
        <v>196</v>
      </c>
      <c r="C66" s="245">
        <v>0</v>
      </c>
      <c r="D66" s="245">
        <v>0</v>
      </c>
      <c r="E66" s="245">
        <v>0</v>
      </c>
      <c r="F66" s="245">
        <v>0</v>
      </c>
      <c r="G66" s="245">
        <v>0</v>
      </c>
      <c r="H66" s="245">
        <v>0</v>
      </c>
    </row>
    <row r="67" spans="1:8" ht="30">
      <c r="A67" s="243">
        <v>63</v>
      </c>
      <c r="B67" s="244" t="s">
        <v>199</v>
      </c>
      <c r="C67" s="245">
        <v>0</v>
      </c>
      <c r="D67" s="245">
        <v>0</v>
      </c>
      <c r="E67" s="245">
        <v>0</v>
      </c>
      <c r="F67" s="245">
        <v>0</v>
      </c>
      <c r="G67" s="245">
        <v>0</v>
      </c>
      <c r="H67" s="245">
        <v>0</v>
      </c>
    </row>
    <row r="68" spans="1:8" ht="15">
      <c r="A68" s="243">
        <v>64</v>
      </c>
      <c r="B68" s="244" t="s">
        <v>197</v>
      </c>
      <c r="C68" s="245">
        <v>0</v>
      </c>
      <c r="D68" s="245">
        <v>0</v>
      </c>
      <c r="E68" s="245">
        <v>0</v>
      </c>
      <c r="F68" s="245">
        <v>0</v>
      </c>
      <c r="G68" s="245">
        <v>0</v>
      </c>
      <c r="H68" s="245">
        <v>0</v>
      </c>
    </row>
    <row r="69" spans="1:8" ht="15">
      <c r="A69" s="243">
        <v>65</v>
      </c>
      <c r="B69" s="244" t="s">
        <v>198</v>
      </c>
      <c r="C69" s="245">
        <v>0</v>
      </c>
      <c r="D69" s="245">
        <v>0</v>
      </c>
      <c r="E69" s="245">
        <v>0</v>
      </c>
      <c r="F69" s="245">
        <v>0</v>
      </c>
      <c r="G69" s="245">
        <v>0</v>
      </c>
      <c r="H69" s="245">
        <v>0</v>
      </c>
    </row>
    <row r="70" spans="1:8" s="249" customFormat="1" ht="15">
      <c r="A70" s="246"/>
      <c r="B70" s="247" t="s">
        <v>90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  <c r="H70" s="247">
        <v>0</v>
      </c>
    </row>
    <row r="71" spans="1:8" s="242" customFormat="1" ht="45">
      <c r="A71" s="241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43">
        <v>66</v>
      </c>
      <c r="B72" s="244" t="s">
        <v>212</v>
      </c>
      <c r="C72" s="245">
        <v>0</v>
      </c>
      <c r="D72" s="245">
        <v>0</v>
      </c>
      <c r="E72" s="245">
        <v>0</v>
      </c>
      <c r="F72" s="245">
        <v>0</v>
      </c>
      <c r="G72" s="245">
        <v>0</v>
      </c>
      <c r="H72" s="245">
        <v>0</v>
      </c>
    </row>
    <row r="73" spans="1:8" ht="30">
      <c r="A73" s="243">
        <v>67</v>
      </c>
      <c r="B73" s="244" t="s">
        <v>201</v>
      </c>
      <c r="C73" s="245">
        <v>0</v>
      </c>
      <c r="D73" s="245">
        <v>0</v>
      </c>
      <c r="E73" s="245">
        <v>0</v>
      </c>
      <c r="F73" s="245">
        <v>0</v>
      </c>
      <c r="G73" s="245">
        <v>0</v>
      </c>
      <c r="H73" s="245">
        <v>0</v>
      </c>
    </row>
    <row r="74" spans="1:8" ht="15">
      <c r="A74" s="243">
        <v>68</v>
      </c>
      <c r="B74" s="244" t="s">
        <v>211</v>
      </c>
      <c r="C74" s="245">
        <v>0</v>
      </c>
      <c r="D74" s="245">
        <v>0</v>
      </c>
      <c r="E74" s="245">
        <v>0</v>
      </c>
      <c r="F74" s="245">
        <v>0</v>
      </c>
      <c r="G74" s="245">
        <v>0</v>
      </c>
      <c r="H74" s="245">
        <v>0</v>
      </c>
    </row>
    <row r="75" spans="1:8" ht="15">
      <c r="A75" s="243">
        <v>69</v>
      </c>
      <c r="B75" s="244" t="s">
        <v>205</v>
      </c>
      <c r="C75" s="245">
        <v>14452.57</v>
      </c>
      <c r="D75" s="245">
        <v>0</v>
      </c>
      <c r="E75" s="245">
        <v>14452.57</v>
      </c>
      <c r="F75" s="245">
        <v>3626.62</v>
      </c>
      <c r="G75" s="245">
        <v>18079.19</v>
      </c>
      <c r="H75" s="245">
        <v>0</v>
      </c>
    </row>
    <row r="76" spans="1:8" ht="15">
      <c r="A76" s="243">
        <v>70</v>
      </c>
      <c r="B76" s="244" t="s">
        <v>215</v>
      </c>
      <c r="C76" s="245">
        <v>0</v>
      </c>
      <c r="D76" s="245">
        <v>0</v>
      </c>
      <c r="E76" s="245">
        <v>0</v>
      </c>
      <c r="F76" s="245">
        <v>0</v>
      </c>
      <c r="G76" s="245">
        <v>0</v>
      </c>
      <c r="H76" s="245">
        <v>0</v>
      </c>
    </row>
    <row r="77" spans="1:8" ht="15">
      <c r="A77" s="243">
        <v>71</v>
      </c>
      <c r="B77" s="244" t="s">
        <v>237</v>
      </c>
      <c r="C77" s="245">
        <v>0</v>
      </c>
      <c r="D77" s="245">
        <v>276009.07</v>
      </c>
      <c r="E77" s="245">
        <v>276009.07</v>
      </c>
      <c r="F77" s="245">
        <v>0</v>
      </c>
      <c r="G77" s="245">
        <v>276009.07</v>
      </c>
      <c r="H77" s="245">
        <v>0</v>
      </c>
    </row>
    <row r="78" spans="1:8" ht="15">
      <c r="A78" s="243">
        <v>72</v>
      </c>
      <c r="B78" s="244" t="s">
        <v>204</v>
      </c>
      <c r="C78" s="245">
        <v>15307.73</v>
      </c>
      <c r="D78" s="245">
        <v>0</v>
      </c>
      <c r="E78" s="245">
        <v>15307.73</v>
      </c>
      <c r="F78" s="245">
        <v>0</v>
      </c>
      <c r="G78" s="245">
        <v>15307.73</v>
      </c>
      <c r="H78" s="245">
        <v>2</v>
      </c>
    </row>
    <row r="79" spans="1:8" ht="15">
      <c r="A79" s="243">
        <v>73</v>
      </c>
      <c r="B79" s="244" t="s">
        <v>208</v>
      </c>
      <c r="C79" s="245">
        <v>0</v>
      </c>
      <c r="D79" s="245">
        <v>0</v>
      </c>
      <c r="E79" s="245">
        <v>0</v>
      </c>
      <c r="F79" s="245">
        <v>0</v>
      </c>
      <c r="G79" s="245">
        <v>0</v>
      </c>
      <c r="H79" s="245">
        <v>0</v>
      </c>
    </row>
    <row r="80" spans="1:8" ht="15">
      <c r="A80" s="243">
        <v>74</v>
      </c>
      <c r="B80" s="244" t="s">
        <v>213</v>
      </c>
      <c r="C80" s="245">
        <v>268.61</v>
      </c>
      <c r="D80" s="245">
        <v>4090.51</v>
      </c>
      <c r="E80" s="245">
        <v>4359.12</v>
      </c>
      <c r="F80" s="245">
        <v>44.07</v>
      </c>
      <c r="G80" s="245">
        <v>4403.19</v>
      </c>
      <c r="H80" s="245">
        <v>67</v>
      </c>
    </row>
    <row r="81" spans="1:8" ht="15">
      <c r="A81" s="243">
        <v>75</v>
      </c>
      <c r="B81" s="244" t="s">
        <v>210</v>
      </c>
      <c r="C81" s="245">
        <v>0</v>
      </c>
      <c r="D81" s="245">
        <v>0</v>
      </c>
      <c r="E81" s="245">
        <v>0</v>
      </c>
      <c r="F81" s="245">
        <v>0</v>
      </c>
      <c r="G81" s="245">
        <v>0</v>
      </c>
      <c r="H81" s="245">
        <v>0</v>
      </c>
    </row>
    <row r="82" spans="1:8" ht="15">
      <c r="A82" s="243">
        <v>76</v>
      </c>
      <c r="B82" s="244" t="s">
        <v>209</v>
      </c>
      <c r="C82" s="245">
        <v>0</v>
      </c>
      <c r="D82" s="245">
        <v>0</v>
      </c>
      <c r="E82" s="245">
        <v>0</v>
      </c>
      <c r="F82" s="245">
        <v>0</v>
      </c>
      <c r="G82" s="245">
        <v>0</v>
      </c>
      <c r="H82" s="245">
        <v>0</v>
      </c>
    </row>
    <row r="83" spans="1:8" ht="15">
      <c r="A83" s="243">
        <v>77</v>
      </c>
      <c r="B83" s="244" t="s">
        <v>200</v>
      </c>
      <c r="C83" s="245">
        <v>427169.59</v>
      </c>
      <c r="D83" s="245">
        <v>47122.37</v>
      </c>
      <c r="E83" s="245">
        <v>474291.96</v>
      </c>
      <c r="F83" s="245">
        <v>64384.12</v>
      </c>
      <c r="G83" s="245">
        <v>538676.0800000001</v>
      </c>
      <c r="H83" s="245">
        <v>1735</v>
      </c>
    </row>
    <row r="84" spans="1:8" ht="15">
      <c r="A84" s="243">
        <v>78</v>
      </c>
      <c r="B84" s="244" t="s">
        <v>217</v>
      </c>
      <c r="C84" s="245">
        <v>0</v>
      </c>
      <c r="D84" s="245">
        <v>0</v>
      </c>
      <c r="E84" s="245">
        <v>0</v>
      </c>
      <c r="F84" s="245">
        <v>0</v>
      </c>
      <c r="G84" s="245">
        <v>0</v>
      </c>
      <c r="H84" s="245">
        <v>0</v>
      </c>
    </row>
    <row r="85" spans="1:8" ht="15">
      <c r="A85" s="243">
        <v>79</v>
      </c>
      <c r="B85" s="244" t="s">
        <v>206</v>
      </c>
      <c r="C85" s="245">
        <v>0</v>
      </c>
      <c r="D85" s="245">
        <v>0</v>
      </c>
      <c r="E85" s="245">
        <v>0</v>
      </c>
      <c r="F85" s="245">
        <v>0</v>
      </c>
      <c r="G85" s="245">
        <v>0</v>
      </c>
      <c r="H85" s="245">
        <v>0</v>
      </c>
    </row>
    <row r="86" spans="1:8" ht="15">
      <c r="A86" s="243">
        <v>80</v>
      </c>
      <c r="B86" s="244" t="s">
        <v>214</v>
      </c>
      <c r="C86" s="245">
        <v>0</v>
      </c>
      <c r="D86" s="245">
        <v>0</v>
      </c>
      <c r="E86" s="245">
        <v>0</v>
      </c>
      <c r="F86" s="245">
        <v>0</v>
      </c>
      <c r="G86" s="245">
        <v>0</v>
      </c>
      <c r="H86" s="245">
        <v>0</v>
      </c>
    </row>
    <row r="87" spans="1:8" ht="15">
      <c r="A87" s="243">
        <v>81</v>
      </c>
      <c r="B87" s="244" t="s">
        <v>216</v>
      </c>
      <c r="C87" s="245">
        <v>0</v>
      </c>
      <c r="D87" s="245">
        <v>0</v>
      </c>
      <c r="E87" s="245">
        <v>0</v>
      </c>
      <c r="F87" s="245">
        <v>0</v>
      </c>
      <c r="G87" s="245">
        <v>0</v>
      </c>
      <c r="H87" s="245">
        <v>0</v>
      </c>
    </row>
    <row r="88" spans="1:8" ht="30">
      <c r="A88" s="243">
        <v>82</v>
      </c>
      <c r="B88" s="244" t="s">
        <v>202</v>
      </c>
      <c r="C88" s="245">
        <v>18241.63</v>
      </c>
      <c r="D88" s="245">
        <v>0</v>
      </c>
      <c r="E88" s="245">
        <v>18241.63</v>
      </c>
      <c r="F88" s="245">
        <v>3011.64</v>
      </c>
      <c r="G88" s="245">
        <v>21253.27</v>
      </c>
      <c r="H88" s="245">
        <v>2407</v>
      </c>
    </row>
    <row r="89" spans="1:8" ht="15">
      <c r="A89" s="243">
        <v>83</v>
      </c>
      <c r="B89" s="244" t="s">
        <v>203</v>
      </c>
      <c r="C89" s="245">
        <v>0</v>
      </c>
      <c r="D89" s="245">
        <v>0</v>
      </c>
      <c r="E89" s="245">
        <v>0</v>
      </c>
      <c r="F89" s="245">
        <v>0</v>
      </c>
      <c r="G89" s="245">
        <v>0</v>
      </c>
      <c r="H89" s="245">
        <v>0</v>
      </c>
    </row>
    <row r="90" spans="1:8" ht="15">
      <c r="A90" s="243">
        <v>84</v>
      </c>
      <c r="B90" s="244" t="s">
        <v>207</v>
      </c>
      <c r="C90" s="245">
        <v>0</v>
      </c>
      <c r="D90" s="245">
        <v>0</v>
      </c>
      <c r="E90" s="245">
        <v>0</v>
      </c>
      <c r="F90" s="245">
        <v>0</v>
      </c>
      <c r="G90" s="245">
        <v>0</v>
      </c>
      <c r="H90" s="245">
        <v>0</v>
      </c>
    </row>
    <row r="91" spans="1:8" s="249" customFormat="1" ht="15">
      <c r="A91" s="246"/>
      <c r="B91" s="247" t="s">
        <v>195</v>
      </c>
      <c r="C91" s="247">
        <v>475440.13</v>
      </c>
      <c r="D91" s="247">
        <v>327221.95</v>
      </c>
      <c r="E91" s="247">
        <v>802662.0800000001</v>
      </c>
      <c r="F91" s="247">
        <v>71066.45000000001</v>
      </c>
      <c r="G91" s="247">
        <v>873728.53</v>
      </c>
      <c r="H91" s="247">
        <v>4211</v>
      </c>
    </row>
    <row r="92" spans="1:8" s="249" customFormat="1" ht="15">
      <c r="A92" s="246"/>
      <c r="B92" s="247" t="s">
        <v>218</v>
      </c>
      <c r="C92" s="247">
        <v>14006971.71</v>
      </c>
      <c r="D92" s="247">
        <v>1198155.32</v>
      </c>
      <c r="E92" s="247">
        <v>15205127.030000001</v>
      </c>
      <c r="F92" s="247">
        <v>3352935.16</v>
      </c>
      <c r="G92" s="247">
        <v>18558062.19</v>
      </c>
      <c r="H92" s="247">
        <v>704417</v>
      </c>
    </row>
    <row r="94" ht="30">
      <c r="B94" s="349" t="s">
        <v>315</v>
      </c>
    </row>
  </sheetData>
  <sheetProtection/>
  <mergeCells count="1">
    <mergeCell ref="B1:F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82">
      <selection activeCell="B94" sqref="B94"/>
    </sheetView>
  </sheetViews>
  <sheetFormatPr defaultColWidth="9.140625" defaultRowHeight="15"/>
  <cols>
    <col min="1" max="1" width="4.421875" style="253" bestFit="1" customWidth="1"/>
    <col min="2" max="2" width="57.421875" style="254" customWidth="1"/>
    <col min="3" max="3" width="27.140625" style="252" customWidth="1"/>
    <col min="4" max="4" width="26.57421875" style="252" customWidth="1"/>
    <col min="5" max="5" width="25.7109375" style="252" customWidth="1"/>
    <col min="6" max="6" width="23.140625" style="252" customWidth="1"/>
    <col min="7" max="7" width="35.140625" style="252" customWidth="1"/>
    <col min="8" max="8" width="19.140625" style="252" bestFit="1" customWidth="1"/>
    <col min="9" max="10" width="9.28125" style="252" bestFit="1" customWidth="1"/>
    <col min="11" max="11" width="10.8515625" style="252" customWidth="1"/>
    <col min="12" max="14" width="9.28125" style="252" bestFit="1" customWidth="1"/>
    <col min="15" max="15" width="10.140625" style="252" bestFit="1" customWidth="1"/>
    <col min="16" max="19" width="9.28125" style="252" bestFit="1" customWidth="1"/>
    <col min="20" max="21" width="9.28125" style="253" bestFit="1" customWidth="1"/>
    <col min="22" max="22" width="13.28125" style="253" customWidth="1"/>
    <col min="23" max="31" width="9.28125" style="253" bestFit="1" customWidth="1"/>
    <col min="32" max="32" width="11.7109375" style="253" bestFit="1" customWidth="1"/>
    <col min="33" max="35" width="9.28125" style="253" bestFit="1" customWidth="1"/>
    <col min="36" max="36" width="10.140625" style="253" bestFit="1" customWidth="1"/>
    <col min="37" max="46" width="9.28125" style="253" bestFit="1" customWidth="1"/>
    <col min="47" max="47" width="11.7109375" style="253" bestFit="1" customWidth="1"/>
    <col min="48" max="63" width="9.28125" style="253" bestFit="1" customWidth="1"/>
    <col min="64" max="64" width="11.28125" style="253" customWidth="1"/>
    <col min="65" max="65" width="16.28125" style="253" customWidth="1"/>
    <col min="66" max="66" width="17.421875" style="253" customWidth="1"/>
    <col min="67" max="67" width="11.7109375" style="253" customWidth="1"/>
    <col min="68" max="72" width="9.28125" style="253" bestFit="1" customWidth="1"/>
    <col min="73" max="73" width="16.00390625" style="253" customWidth="1"/>
    <col min="74" max="74" width="9.28125" style="253" bestFit="1" customWidth="1"/>
    <col min="75" max="75" width="9.140625" style="253" customWidth="1"/>
    <col min="76" max="92" width="9.28125" style="253" bestFit="1" customWidth="1"/>
    <col min="93" max="93" width="16.28125" style="253" customWidth="1"/>
    <col min="94" max="94" width="16.00390625" style="253" customWidth="1"/>
    <col min="95" max="95" width="9.28125" style="253" bestFit="1" customWidth="1"/>
    <col min="96" max="96" width="11.8515625" style="253" bestFit="1" customWidth="1"/>
    <col min="97" max="16384" width="9.140625" style="253" customWidth="1"/>
  </cols>
  <sheetData>
    <row r="1" spans="1:75" ht="15.75">
      <c r="A1" s="237"/>
      <c r="B1" s="473" t="s">
        <v>238</v>
      </c>
      <c r="C1" s="473"/>
      <c r="D1" s="473"/>
      <c r="E1" s="473"/>
      <c r="F1" s="473"/>
      <c r="BO1" s="238"/>
      <c r="BW1" s="239"/>
    </row>
    <row r="2" spans="1:8" ht="48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43">
        <v>1</v>
      </c>
      <c r="B3" s="244" t="s">
        <v>162</v>
      </c>
      <c r="C3" s="245">
        <v>0</v>
      </c>
      <c r="D3" s="245">
        <v>0</v>
      </c>
      <c r="E3" s="245">
        <v>0</v>
      </c>
      <c r="F3" s="245">
        <v>0</v>
      </c>
      <c r="G3" s="245">
        <v>0</v>
      </c>
      <c r="H3" s="245">
        <v>0</v>
      </c>
    </row>
    <row r="4" spans="1:8" ht="15">
      <c r="A4" s="243">
        <v>2</v>
      </c>
      <c r="B4" s="244" t="s">
        <v>172</v>
      </c>
      <c r="C4" s="245">
        <v>0</v>
      </c>
      <c r="D4" s="245">
        <v>0</v>
      </c>
      <c r="E4" s="245">
        <v>0</v>
      </c>
      <c r="F4" s="245">
        <v>0</v>
      </c>
      <c r="G4" s="245">
        <v>0</v>
      </c>
      <c r="H4" s="245">
        <v>0</v>
      </c>
    </row>
    <row r="5" spans="1:8" ht="15">
      <c r="A5" s="243">
        <v>3</v>
      </c>
      <c r="B5" s="244" t="s">
        <v>179</v>
      </c>
      <c r="C5" s="245">
        <v>0</v>
      </c>
      <c r="D5" s="245">
        <v>0</v>
      </c>
      <c r="E5" s="245">
        <v>0</v>
      </c>
      <c r="F5" s="245">
        <v>0</v>
      </c>
      <c r="G5" s="245">
        <v>0</v>
      </c>
      <c r="H5" s="245">
        <v>0</v>
      </c>
    </row>
    <row r="6" spans="1:8" ht="15">
      <c r="A6" s="243">
        <v>4</v>
      </c>
      <c r="B6" s="244" t="s">
        <v>182</v>
      </c>
      <c r="C6" s="245">
        <v>0</v>
      </c>
      <c r="D6" s="245">
        <v>0</v>
      </c>
      <c r="E6" s="245">
        <v>0</v>
      </c>
      <c r="F6" s="245">
        <v>0</v>
      </c>
      <c r="G6" s="245">
        <v>0</v>
      </c>
      <c r="H6" s="245">
        <v>0</v>
      </c>
    </row>
    <row r="7" spans="1:8" ht="15">
      <c r="A7" s="243">
        <v>5</v>
      </c>
      <c r="B7" s="244" t="s">
        <v>168</v>
      </c>
      <c r="C7" s="245">
        <v>0</v>
      </c>
      <c r="D7" s="245">
        <v>0</v>
      </c>
      <c r="E7" s="245">
        <v>0</v>
      </c>
      <c r="F7" s="245">
        <v>0</v>
      </c>
      <c r="G7" s="245">
        <v>0</v>
      </c>
      <c r="H7" s="245">
        <v>0</v>
      </c>
    </row>
    <row r="8" spans="1:8" ht="15">
      <c r="A8" s="243">
        <v>6</v>
      </c>
      <c r="B8" s="244" t="s">
        <v>180</v>
      </c>
      <c r="C8" s="245">
        <v>0</v>
      </c>
      <c r="D8" s="245">
        <v>0</v>
      </c>
      <c r="E8" s="245">
        <v>0</v>
      </c>
      <c r="F8" s="245">
        <v>0</v>
      </c>
      <c r="G8" s="245">
        <v>0</v>
      </c>
      <c r="H8" s="245">
        <v>0</v>
      </c>
    </row>
    <row r="9" spans="1:8" ht="15">
      <c r="A9" s="243">
        <v>7</v>
      </c>
      <c r="B9" s="244" t="s">
        <v>150</v>
      </c>
      <c r="C9" s="245">
        <v>0</v>
      </c>
      <c r="D9" s="245">
        <v>0</v>
      </c>
      <c r="E9" s="245">
        <v>0</v>
      </c>
      <c r="F9" s="245">
        <v>0</v>
      </c>
      <c r="G9" s="245">
        <v>0</v>
      </c>
      <c r="H9" s="245">
        <v>0</v>
      </c>
    </row>
    <row r="10" spans="1:8" ht="15">
      <c r="A10" s="243">
        <v>8</v>
      </c>
      <c r="B10" s="244" t="s">
        <v>139</v>
      </c>
      <c r="C10" s="245">
        <v>0</v>
      </c>
      <c r="D10" s="245">
        <v>0</v>
      </c>
      <c r="E10" s="245">
        <v>0</v>
      </c>
      <c r="F10" s="245">
        <v>0</v>
      </c>
      <c r="G10" s="245">
        <v>0</v>
      </c>
      <c r="H10" s="245">
        <v>0</v>
      </c>
    </row>
    <row r="11" spans="1:8" ht="15">
      <c r="A11" s="243">
        <v>9</v>
      </c>
      <c r="B11" s="244" t="s">
        <v>145</v>
      </c>
      <c r="C11" s="245">
        <v>0</v>
      </c>
      <c r="D11" s="245">
        <v>0</v>
      </c>
      <c r="E11" s="245">
        <v>0</v>
      </c>
      <c r="F11" s="245">
        <v>0</v>
      </c>
      <c r="G11" s="245">
        <v>0</v>
      </c>
      <c r="H11" s="245">
        <v>0</v>
      </c>
    </row>
    <row r="12" spans="1:8" ht="15">
      <c r="A12" s="243">
        <v>10</v>
      </c>
      <c r="B12" s="244" t="s">
        <v>234</v>
      </c>
      <c r="C12" s="245">
        <v>0</v>
      </c>
      <c r="D12" s="245">
        <v>0</v>
      </c>
      <c r="E12" s="245">
        <v>0</v>
      </c>
      <c r="F12" s="245">
        <v>0</v>
      </c>
      <c r="G12" s="245">
        <v>0</v>
      </c>
      <c r="H12" s="245">
        <v>0</v>
      </c>
    </row>
    <row r="13" spans="1:8" ht="15">
      <c r="A13" s="243">
        <v>11</v>
      </c>
      <c r="B13" s="244" t="s">
        <v>140</v>
      </c>
      <c r="C13" s="245">
        <v>51662.36</v>
      </c>
      <c r="D13" s="245">
        <v>0</v>
      </c>
      <c r="E13" s="245">
        <v>51662.36</v>
      </c>
      <c r="F13" s="245">
        <v>10061.12</v>
      </c>
      <c r="G13" s="245">
        <v>61723.48</v>
      </c>
      <c r="H13" s="245">
        <v>428</v>
      </c>
    </row>
    <row r="14" spans="1:8" ht="15">
      <c r="A14" s="243">
        <v>12</v>
      </c>
      <c r="B14" s="244" t="s">
        <v>235</v>
      </c>
      <c r="C14" s="245">
        <v>0</v>
      </c>
      <c r="D14" s="245">
        <v>0</v>
      </c>
      <c r="E14" s="245">
        <v>0</v>
      </c>
      <c r="F14" s="245">
        <v>0</v>
      </c>
      <c r="G14" s="245">
        <v>0</v>
      </c>
      <c r="H14" s="245">
        <v>0</v>
      </c>
    </row>
    <row r="15" spans="1:8" ht="15">
      <c r="A15" s="243">
        <v>13</v>
      </c>
      <c r="B15" s="244" t="s">
        <v>160</v>
      </c>
      <c r="C15" s="245">
        <v>20636.09</v>
      </c>
      <c r="D15" s="245">
        <v>0</v>
      </c>
      <c r="E15" s="245">
        <v>20636.09</v>
      </c>
      <c r="F15" s="245">
        <v>2063.77</v>
      </c>
      <c r="G15" s="245">
        <v>22699.86</v>
      </c>
      <c r="H15" s="245">
        <v>1</v>
      </c>
    </row>
    <row r="16" spans="1:8" ht="15">
      <c r="A16" s="243">
        <v>14</v>
      </c>
      <c r="B16" s="244" t="s">
        <v>159</v>
      </c>
      <c r="C16" s="245">
        <v>0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</row>
    <row r="17" spans="1:8" ht="15">
      <c r="A17" s="243">
        <v>15</v>
      </c>
      <c r="B17" s="244" t="s">
        <v>188</v>
      </c>
      <c r="C17" s="245">
        <v>530081.79</v>
      </c>
      <c r="D17" s="245">
        <v>0</v>
      </c>
      <c r="E17" s="245">
        <v>530081.79</v>
      </c>
      <c r="F17" s="245">
        <v>48590.61</v>
      </c>
      <c r="G17" s="245">
        <v>578672.4</v>
      </c>
      <c r="H17" s="245">
        <v>3290</v>
      </c>
    </row>
    <row r="18" spans="1:8" ht="15">
      <c r="A18" s="243">
        <v>16</v>
      </c>
      <c r="B18" s="244" t="s">
        <v>181</v>
      </c>
      <c r="C18" s="245">
        <v>0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</row>
    <row r="19" spans="1:8" ht="15">
      <c r="A19" s="243">
        <v>17</v>
      </c>
      <c r="B19" s="244" t="s">
        <v>163</v>
      </c>
      <c r="C19" s="245">
        <v>0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</row>
    <row r="20" spans="1:8" ht="15">
      <c r="A20" s="243">
        <v>18</v>
      </c>
      <c r="B20" s="244" t="s">
        <v>190</v>
      </c>
      <c r="C20" s="245">
        <v>0</v>
      </c>
      <c r="D20" s="245">
        <v>0</v>
      </c>
      <c r="E20" s="245">
        <v>0</v>
      </c>
      <c r="F20" s="245">
        <v>0</v>
      </c>
      <c r="G20" s="245">
        <v>0</v>
      </c>
      <c r="H20" s="245">
        <v>0</v>
      </c>
    </row>
    <row r="21" spans="1:8" ht="15">
      <c r="A21" s="243">
        <v>19</v>
      </c>
      <c r="B21" s="244" t="s">
        <v>158</v>
      </c>
      <c r="C21" s="245">
        <v>0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</row>
    <row r="22" spans="1:8" ht="15">
      <c r="A22" s="243">
        <v>20</v>
      </c>
      <c r="B22" s="244" t="s">
        <v>137</v>
      </c>
      <c r="C22" s="245">
        <v>319221.55</v>
      </c>
      <c r="D22" s="245">
        <v>0</v>
      </c>
      <c r="E22" s="245">
        <v>319221.55</v>
      </c>
      <c r="F22" s="245">
        <v>44081.12</v>
      </c>
      <c r="G22" s="245">
        <v>363302.67</v>
      </c>
      <c r="H22" s="245">
        <v>2300</v>
      </c>
    </row>
    <row r="23" spans="1:8" ht="15">
      <c r="A23" s="243">
        <v>21</v>
      </c>
      <c r="B23" s="244" t="s">
        <v>149</v>
      </c>
      <c r="C23" s="245">
        <v>15461.2</v>
      </c>
      <c r="D23" s="245">
        <v>0</v>
      </c>
      <c r="E23" s="245">
        <v>15461.2</v>
      </c>
      <c r="F23" s="245">
        <v>3511.45</v>
      </c>
      <c r="G23" s="245">
        <v>18972.65</v>
      </c>
      <c r="H23" s="245">
        <v>0</v>
      </c>
    </row>
    <row r="24" spans="1:8" ht="15">
      <c r="A24" s="243">
        <v>22</v>
      </c>
      <c r="B24" s="244" t="s">
        <v>236</v>
      </c>
      <c r="C24" s="245">
        <v>0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</row>
    <row r="25" spans="1:8" ht="15">
      <c r="A25" s="243">
        <v>23</v>
      </c>
      <c r="B25" s="244" t="s">
        <v>192</v>
      </c>
      <c r="C25" s="245">
        <v>9306.8</v>
      </c>
      <c r="D25" s="245">
        <v>0</v>
      </c>
      <c r="E25" s="245">
        <v>9306.8</v>
      </c>
      <c r="F25" s="245">
        <v>2002.34</v>
      </c>
      <c r="G25" s="245">
        <v>11309.14</v>
      </c>
      <c r="H25" s="245">
        <v>94</v>
      </c>
    </row>
    <row r="26" spans="1:8" ht="15">
      <c r="A26" s="243">
        <v>24</v>
      </c>
      <c r="B26" s="244" t="s">
        <v>161</v>
      </c>
      <c r="C26" s="245">
        <v>1316538.83</v>
      </c>
      <c r="D26" s="245">
        <v>1255000</v>
      </c>
      <c r="E26" s="245">
        <v>2571538.83</v>
      </c>
      <c r="F26" s="245">
        <v>1858.15</v>
      </c>
      <c r="G26" s="245">
        <v>2573396.98</v>
      </c>
      <c r="H26" s="245">
        <v>2311</v>
      </c>
    </row>
    <row r="27" spans="1:8" ht="15">
      <c r="A27" s="243">
        <v>25</v>
      </c>
      <c r="B27" s="244" t="s">
        <v>191</v>
      </c>
      <c r="C27" s="245">
        <v>0</v>
      </c>
      <c r="D27" s="245">
        <v>0</v>
      </c>
      <c r="E27" s="245">
        <v>0</v>
      </c>
      <c r="F27" s="245">
        <v>0</v>
      </c>
      <c r="G27" s="245">
        <v>0</v>
      </c>
      <c r="H27" s="245">
        <v>0</v>
      </c>
    </row>
    <row r="28" spans="1:8" ht="15">
      <c r="A28" s="243">
        <v>26</v>
      </c>
      <c r="B28" s="244" t="s">
        <v>141</v>
      </c>
      <c r="C28" s="245">
        <v>0</v>
      </c>
      <c r="D28" s="245">
        <v>0</v>
      </c>
      <c r="E28" s="245">
        <v>0</v>
      </c>
      <c r="F28" s="245">
        <v>0</v>
      </c>
      <c r="G28" s="245">
        <v>0</v>
      </c>
      <c r="H28" s="245">
        <v>0</v>
      </c>
    </row>
    <row r="29" spans="1:8" ht="15">
      <c r="A29" s="243">
        <v>27</v>
      </c>
      <c r="B29" s="244" t="s">
        <v>185</v>
      </c>
      <c r="C29" s="245">
        <v>0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</row>
    <row r="30" spans="1:8" ht="15">
      <c r="A30" s="243">
        <v>28</v>
      </c>
      <c r="B30" s="244" t="s">
        <v>138</v>
      </c>
      <c r="C30" s="245">
        <v>0</v>
      </c>
      <c r="D30" s="245">
        <v>0</v>
      </c>
      <c r="E30" s="245">
        <v>0</v>
      </c>
      <c r="F30" s="245">
        <v>0</v>
      </c>
      <c r="G30" s="245">
        <v>0</v>
      </c>
      <c r="H30" s="245">
        <v>0</v>
      </c>
    </row>
    <row r="31" spans="1:8" ht="15">
      <c r="A31" s="243">
        <v>29</v>
      </c>
      <c r="B31" s="244" t="s">
        <v>166</v>
      </c>
      <c r="C31" s="245">
        <v>0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</row>
    <row r="32" spans="1:8" ht="15">
      <c r="A32" s="243">
        <v>30</v>
      </c>
      <c r="B32" s="244" t="s">
        <v>165</v>
      </c>
      <c r="C32" s="245">
        <v>0</v>
      </c>
      <c r="D32" s="245">
        <v>0</v>
      </c>
      <c r="E32" s="245">
        <v>0</v>
      </c>
      <c r="F32" s="245">
        <v>0</v>
      </c>
      <c r="G32" s="245">
        <v>0</v>
      </c>
      <c r="H32" s="245">
        <v>0</v>
      </c>
    </row>
    <row r="33" spans="1:8" ht="15">
      <c r="A33" s="243">
        <v>31</v>
      </c>
      <c r="B33" s="244" t="s">
        <v>173</v>
      </c>
      <c r="C33" s="245">
        <v>361549.52</v>
      </c>
      <c r="D33" s="245">
        <v>0</v>
      </c>
      <c r="E33" s="245">
        <v>361549.52</v>
      </c>
      <c r="F33" s="245">
        <v>72486.24</v>
      </c>
      <c r="G33" s="245">
        <v>434035.76</v>
      </c>
      <c r="H33" s="245">
        <v>0</v>
      </c>
    </row>
    <row r="34" spans="1:8" ht="15">
      <c r="A34" s="243">
        <v>32</v>
      </c>
      <c r="B34" s="244" t="s">
        <v>194</v>
      </c>
      <c r="C34" s="245">
        <v>0</v>
      </c>
      <c r="D34" s="245">
        <v>0</v>
      </c>
      <c r="E34" s="245">
        <v>0</v>
      </c>
      <c r="F34" s="245">
        <v>0</v>
      </c>
      <c r="G34" s="245">
        <v>0</v>
      </c>
      <c r="H34" s="245">
        <v>0</v>
      </c>
    </row>
    <row r="35" spans="1:8" ht="15">
      <c r="A35" s="243">
        <v>33</v>
      </c>
      <c r="B35" s="244" t="s">
        <v>146</v>
      </c>
      <c r="C35" s="245">
        <v>0</v>
      </c>
      <c r="D35" s="245">
        <v>0</v>
      </c>
      <c r="E35" s="245">
        <v>0</v>
      </c>
      <c r="F35" s="245">
        <v>0</v>
      </c>
      <c r="G35" s="245">
        <v>0</v>
      </c>
      <c r="H35" s="245">
        <v>0</v>
      </c>
    </row>
    <row r="36" spans="1:8" ht="15">
      <c r="A36" s="243">
        <v>34</v>
      </c>
      <c r="B36" s="244" t="s">
        <v>169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5">
        <v>0</v>
      </c>
    </row>
    <row r="37" spans="1:8" ht="15">
      <c r="A37" s="243">
        <v>35</v>
      </c>
      <c r="B37" s="244" t="s">
        <v>167</v>
      </c>
      <c r="C37" s="245">
        <v>0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</row>
    <row r="38" spans="1:8" ht="15">
      <c r="A38" s="243">
        <v>36</v>
      </c>
      <c r="B38" s="244" t="s">
        <v>184</v>
      </c>
      <c r="C38" s="245">
        <v>0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</row>
    <row r="39" spans="1:8" ht="15">
      <c r="A39" s="243">
        <v>37</v>
      </c>
      <c r="B39" s="244" t="s">
        <v>156</v>
      </c>
      <c r="C39" s="245">
        <v>414</v>
      </c>
      <c r="D39" s="245">
        <v>0</v>
      </c>
      <c r="E39" s="245">
        <v>414</v>
      </c>
      <c r="F39" s="245">
        <v>0</v>
      </c>
      <c r="G39" s="245">
        <v>414</v>
      </c>
      <c r="H39" s="245">
        <v>1</v>
      </c>
    </row>
    <row r="40" spans="1:8" ht="15">
      <c r="A40" s="243">
        <v>38</v>
      </c>
      <c r="B40" s="244" t="s">
        <v>175</v>
      </c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5">
        <v>0</v>
      </c>
    </row>
    <row r="41" spans="1:8" ht="15">
      <c r="A41" s="243">
        <v>39</v>
      </c>
      <c r="B41" s="244" t="s">
        <v>171</v>
      </c>
      <c r="C41" s="245">
        <v>0</v>
      </c>
      <c r="D41" s="245">
        <v>0</v>
      </c>
      <c r="E41" s="245">
        <v>0</v>
      </c>
      <c r="F41" s="245">
        <v>0</v>
      </c>
      <c r="G41" s="245">
        <v>0</v>
      </c>
      <c r="H41" s="245">
        <v>0</v>
      </c>
    </row>
    <row r="42" spans="1:8" ht="15">
      <c r="A42" s="243">
        <v>40</v>
      </c>
      <c r="B42" s="244" t="s">
        <v>155</v>
      </c>
      <c r="C42" s="245">
        <v>14959.71</v>
      </c>
      <c r="D42" s="245">
        <v>0</v>
      </c>
      <c r="E42" s="245">
        <v>14959.71</v>
      </c>
      <c r="F42" s="245">
        <v>0</v>
      </c>
      <c r="G42" s="245">
        <v>14959.71</v>
      </c>
      <c r="H42" s="245">
        <v>0</v>
      </c>
    </row>
    <row r="43" spans="1:8" ht="15">
      <c r="A43" s="243">
        <v>41</v>
      </c>
      <c r="B43" s="244" t="s">
        <v>170</v>
      </c>
      <c r="C43" s="245">
        <v>0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</row>
    <row r="44" spans="1:8" ht="15">
      <c r="A44" s="243">
        <v>42</v>
      </c>
      <c r="B44" s="244" t="s">
        <v>151</v>
      </c>
      <c r="C44" s="245">
        <v>0</v>
      </c>
      <c r="D44" s="245">
        <v>0</v>
      </c>
      <c r="E44" s="245">
        <v>0</v>
      </c>
      <c r="F44" s="245">
        <v>0</v>
      </c>
      <c r="G44" s="245">
        <v>0</v>
      </c>
      <c r="H44" s="245">
        <v>0</v>
      </c>
    </row>
    <row r="45" spans="1:8" ht="15">
      <c r="A45" s="243">
        <v>43</v>
      </c>
      <c r="B45" s="244" t="s">
        <v>152</v>
      </c>
      <c r="C45" s="245">
        <v>0</v>
      </c>
      <c r="D45" s="245">
        <v>0</v>
      </c>
      <c r="E45" s="245">
        <v>0</v>
      </c>
      <c r="F45" s="245">
        <v>0</v>
      </c>
      <c r="G45" s="245">
        <v>0</v>
      </c>
      <c r="H45" s="245">
        <v>0</v>
      </c>
    </row>
    <row r="46" spans="1:8" ht="15">
      <c r="A46" s="243">
        <v>44</v>
      </c>
      <c r="B46" s="244" t="s">
        <v>189</v>
      </c>
      <c r="C46" s="245">
        <v>0</v>
      </c>
      <c r="D46" s="245">
        <v>0</v>
      </c>
      <c r="E46" s="245">
        <v>0</v>
      </c>
      <c r="F46" s="245">
        <v>0</v>
      </c>
      <c r="G46" s="245">
        <v>0</v>
      </c>
      <c r="H46" s="245">
        <v>0</v>
      </c>
    </row>
    <row r="47" spans="1:8" ht="15">
      <c r="A47" s="243">
        <v>45</v>
      </c>
      <c r="B47" s="244" t="s">
        <v>157</v>
      </c>
      <c r="C47" s="245">
        <v>0</v>
      </c>
      <c r="D47" s="245">
        <v>0</v>
      </c>
      <c r="E47" s="245">
        <v>0</v>
      </c>
      <c r="F47" s="245">
        <v>0</v>
      </c>
      <c r="G47" s="245">
        <v>0</v>
      </c>
      <c r="H47" s="245">
        <v>0</v>
      </c>
    </row>
    <row r="48" spans="1:8" ht="15">
      <c r="A48" s="243">
        <v>46</v>
      </c>
      <c r="B48" s="244" t="s">
        <v>193</v>
      </c>
      <c r="C48" s="245">
        <v>0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</row>
    <row r="49" spans="1:8" ht="15">
      <c r="A49" s="243">
        <v>47</v>
      </c>
      <c r="B49" s="244" t="s">
        <v>177</v>
      </c>
      <c r="C49" s="245">
        <v>12557.85</v>
      </c>
      <c r="D49" s="245">
        <v>0</v>
      </c>
      <c r="E49" s="245">
        <v>12557.85</v>
      </c>
      <c r="F49" s="245">
        <v>1883.73</v>
      </c>
      <c r="G49" s="245">
        <v>14441.58</v>
      </c>
      <c r="H49" s="245">
        <v>86</v>
      </c>
    </row>
    <row r="50" spans="1:8" ht="15">
      <c r="A50" s="243">
        <v>48</v>
      </c>
      <c r="B50" s="244" t="s">
        <v>153</v>
      </c>
      <c r="C50" s="245">
        <v>14225.11</v>
      </c>
      <c r="D50" s="245">
        <v>0</v>
      </c>
      <c r="E50" s="245">
        <v>14225.11</v>
      </c>
      <c r="F50" s="245">
        <v>2133.79</v>
      </c>
      <c r="G50" s="245">
        <v>16358.900000000001</v>
      </c>
      <c r="H50" s="245">
        <v>0</v>
      </c>
    </row>
    <row r="51" spans="1:8" ht="15">
      <c r="A51" s="243">
        <v>49</v>
      </c>
      <c r="B51" s="244" t="s">
        <v>154</v>
      </c>
      <c r="C51" s="245">
        <v>0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</row>
    <row r="52" spans="1:8" ht="15">
      <c r="A52" s="243">
        <v>50</v>
      </c>
      <c r="B52" s="244" t="s">
        <v>176</v>
      </c>
      <c r="C52" s="245">
        <v>0</v>
      </c>
      <c r="D52" s="245">
        <v>0</v>
      </c>
      <c r="E52" s="245">
        <v>0</v>
      </c>
      <c r="F52" s="245">
        <v>0</v>
      </c>
      <c r="G52" s="245">
        <v>0</v>
      </c>
      <c r="H52" s="245">
        <v>0</v>
      </c>
    </row>
    <row r="53" spans="1:8" ht="15">
      <c r="A53" s="243">
        <v>51</v>
      </c>
      <c r="B53" s="244" t="s">
        <v>142</v>
      </c>
      <c r="C53" s="245">
        <v>0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</row>
    <row r="54" spans="1:8" ht="15">
      <c r="A54" s="243">
        <v>52</v>
      </c>
      <c r="B54" s="244" t="s">
        <v>183</v>
      </c>
      <c r="C54" s="245">
        <v>71378.14</v>
      </c>
      <c r="D54" s="245">
        <v>0</v>
      </c>
      <c r="E54" s="245">
        <v>71378.14</v>
      </c>
      <c r="F54" s="245">
        <v>0</v>
      </c>
      <c r="G54" s="245">
        <v>71378.14</v>
      </c>
      <c r="H54" s="245">
        <v>0</v>
      </c>
    </row>
    <row r="55" spans="1:8" ht="15">
      <c r="A55" s="243">
        <v>53</v>
      </c>
      <c r="B55" s="244" t="s">
        <v>174</v>
      </c>
      <c r="C55" s="245">
        <v>0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</row>
    <row r="56" spans="1:8" ht="15">
      <c r="A56" s="243">
        <v>54</v>
      </c>
      <c r="B56" s="244" t="s">
        <v>143</v>
      </c>
      <c r="C56" s="245">
        <v>0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</row>
    <row r="57" spans="1:8" ht="15">
      <c r="A57" s="243">
        <v>55</v>
      </c>
      <c r="B57" s="244" t="s">
        <v>144</v>
      </c>
      <c r="C57" s="245">
        <v>32908.97</v>
      </c>
      <c r="D57" s="245">
        <v>0</v>
      </c>
      <c r="E57" s="245">
        <v>32908.97</v>
      </c>
      <c r="F57" s="245">
        <v>6582.77</v>
      </c>
      <c r="G57" s="245">
        <v>39491.740000000005</v>
      </c>
      <c r="H57" s="245">
        <v>0</v>
      </c>
    </row>
    <row r="58" spans="1:8" ht="15">
      <c r="A58" s="243">
        <v>56</v>
      </c>
      <c r="B58" s="244" t="s">
        <v>187</v>
      </c>
      <c r="C58" s="245">
        <v>509.83</v>
      </c>
      <c r="D58" s="245">
        <v>0</v>
      </c>
      <c r="E58" s="245">
        <v>509.83</v>
      </c>
      <c r="F58" s="245">
        <v>154.36</v>
      </c>
      <c r="G58" s="245">
        <v>664.19</v>
      </c>
      <c r="H58" s="245">
        <v>40</v>
      </c>
    </row>
    <row r="59" spans="1:8" ht="15">
      <c r="A59" s="243">
        <v>57</v>
      </c>
      <c r="B59" s="244" t="s">
        <v>186</v>
      </c>
      <c r="C59" s="245">
        <v>0</v>
      </c>
      <c r="D59" s="245">
        <v>0</v>
      </c>
      <c r="E59" s="245">
        <v>0</v>
      </c>
      <c r="F59" s="245">
        <v>0</v>
      </c>
      <c r="G59" s="245">
        <v>0</v>
      </c>
      <c r="H59" s="245">
        <v>0</v>
      </c>
    </row>
    <row r="60" spans="1:8" ht="15">
      <c r="A60" s="243">
        <v>58</v>
      </c>
      <c r="B60" s="244" t="s">
        <v>147</v>
      </c>
      <c r="C60" s="245">
        <v>0</v>
      </c>
      <c r="D60" s="245">
        <v>0</v>
      </c>
      <c r="E60" s="245">
        <v>0</v>
      </c>
      <c r="F60" s="245">
        <v>0</v>
      </c>
      <c r="G60" s="245">
        <v>0</v>
      </c>
      <c r="H60" s="245">
        <v>0</v>
      </c>
    </row>
    <row r="61" spans="1:8" ht="15">
      <c r="A61" s="243">
        <v>59</v>
      </c>
      <c r="B61" s="244" t="s">
        <v>148</v>
      </c>
      <c r="C61" s="245">
        <v>0</v>
      </c>
      <c r="D61" s="245">
        <v>0</v>
      </c>
      <c r="E61" s="245">
        <v>0</v>
      </c>
      <c r="F61" s="245">
        <v>0</v>
      </c>
      <c r="G61" s="245">
        <v>0</v>
      </c>
      <c r="H61" s="245">
        <v>0</v>
      </c>
    </row>
    <row r="62" spans="1:8" ht="15">
      <c r="A62" s="243">
        <v>60</v>
      </c>
      <c r="B62" s="244" t="s">
        <v>178</v>
      </c>
      <c r="C62" s="245">
        <v>0</v>
      </c>
      <c r="D62" s="245">
        <v>0</v>
      </c>
      <c r="E62" s="245">
        <v>0</v>
      </c>
      <c r="F62" s="245">
        <v>0</v>
      </c>
      <c r="G62" s="245">
        <v>0</v>
      </c>
      <c r="H62" s="245">
        <v>0</v>
      </c>
    </row>
    <row r="63" spans="1:8" ht="15">
      <c r="A63" s="243">
        <v>61</v>
      </c>
      <c r="B63" s="244" t="s">
        <v>164</v>
      </c>
      <c r="C63" s="245">
        <v>0</v>
      </c>
      <c r="D63" s="245">
        <v>0</v>
      </c>
      <c r="E63" s="245">
        <v>0</v>
      </c>
      <c r="F63" s="245">
        <v>0</v>
      </c>
      <c r="G63" s="245">
        <v>0</v>
      </c>
      <c r="H63" s="245">
        <v>0</v>
      </c>
    </row>
    <row r="64" spans="1:8" ht="15">
      <c r="A64" s="243"/>
      <c r="B64" s="247" t="s">
        <v>90</v>
      </c>
      <c r="C64" s="248">
        <v>2771411.75</v>
      </c>
      <c r="D64" s="248">
        <v>1255000</v>
      </c>
      <c r="E64" s="248">
        <v>4026411.7500000005</v>
      </c>
      <c r="F64" s="248">
        <v>195409.44999999998</v>
      </c>
      <c r="G64" s="248">
        <v>4221821.2</v>
      </c>
      <c r="H64" s="248">
        <v>8551</v>
      </c>
    </row>
    <row r="65" spans="1:8" ht="45">
      <c r="A65" s="240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43">
        <v>62</v>
      </c>
      <c r="B66" s="244" t="s">
        <v>196</v>
      </c>
      <c r="C66" s="245">
        <v>0</v>
      </c>
      <c r="D66" s="245">
        <v>0</v>
      </c>
      <c r="E66" s="245">
        <v>0</v>
      </c>
      <c r="F66" s="245">
        <v>0</v>
      </c>
      <c r="G66" s="245">
        <v>0</v>
      </c>
      <c r="H66" s="245">
        <v>0</v>
      </c>
    </row>
    <row r="67" spans="1:8" ht="30">
      <c r="A67" s="243">
        <v>63</v>
      </c>
      <c r="B67" s="244" t="s">
        <v>199</v>
      </c>
      <c r="C67" s="245">
        <v>0</v>
      </c>
      <c r="D67" s="245">
        <v>0</v>
      </c>
      <c r="E67" s="245">
        <v>0</v>
      </c>
      <c r="F67" s="245">
        <v>0</v>
      </c>
      <c r="G67" s="245">
        <v>0</v>
      </c>
      <c r="H67" s="245">
        <v>0</v>
      </c>
    </row>
    <row r="68" spans="1:8" ht="15">
      <c r="A68" s="243">
        <v>64</v>
      </c>
      <c r="B68" s="244" t="s">
        <v>197</v>
      </c>
      <c r="C68" s="245">
        <v>0</v>
      </c>
      <c r="D68" s="245">
        <v>0</v>
      </c>
      <c r="E68" s="245">
        <v>0</v>
      </c>
      <c r="F68" s="245">
        <v>0</v>
      </c>
      <c r="G68" s="245">
        <v>0</v>
      </c>
      <c r="H68" s="245">
        <v>0</v>
      </c>
    </row>
    <row r="69" spans="1:8" ht="15">
      <c r="A69" s="243">
        <v>65</v>
      </c>
      <c r="B69" s="244" t="s">
        <v>198</v>
      </c>
      <c r="C69" s="245">
        <v>0</v>
      </c>
      <c r="D69" s="245">
        <v>0</v>
      </c>
      <c r="E69" s="245">
        <v>0</v>
      </c>
      <c r="F69" s="245">
        <v>0</v>
      </c>
      <c r="G69" s="245">
        <v>0</v>
      </c>
      <c r="H69" s="245">
        <v>0</v>
      </c>
    </row>
    <row r="70" spans="1:8" ht="15">
      <c r="A70" s="243"/>
      <c r="B70" s="247" t="s">
        <v>90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  <c r="H70" s="247">
        <v>0</v>
      </c>
    </row>
    <row r="71" spans="1:8" ht="45">
      <c r="A71" s="240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43">
        <v>66</v>
      </c>
      <c r="B72" s="244" t="s">
        <v>212</v>
      </c>
      <c r="C72" s="245">
        <v>0</v>
      </c>
      <c r="D72" s="245">
        <v>0</v>
      </c>
      <c r="E72" s="245">
        <v>0</v>
      </c>
      <c r="F72" s="245">
        <v>0</v>
      </c>
      <c r="G72" s="245">
        <v>0</v>
      </c>
      <c r="H72" s="245">
        <v>0</v>
      </c>
    </row>
    <row r="73" spans="1:8" ht="15">
      <c r="A73" s="243">
        <v>67</v>
      </c>
      <c r="B73" s="244" t="s">
        <v>201</v>
      </c>
      <c r="C73" s="245">
        <v>0</v>
      </c>
      <c r="D73" s="245">
        <v>0</v>
      </c>
      <c r="E73" s="245">
        <v>0</v>
      </c>
      <c r="F73" s="245">
        <v>0</v>
      </c>
      <c r="G73" s="245">
        <v>0</v>
      </c>
      <c r="H73" s="245">
        <v>0</v>
      </c>
    </row>
    <row r="74" spans="1:8" ht="15">
      <c r="A74" s="243">
        <v>68</v>
      </c>
      <c r="B74" s="244" t="s">
        <v>211</v>
      </c>
      <c r="C74" s="245">
        <v>0</v>
      </c>
      <c r="D74" s="245">
        <v>0</v>
      </c>
      <c r="E74" s="245">
        <v>0</v>
      </c>
      <c r="F74" s="245">
        <v>0</v>
      </c>
      <c r="G74" s="245">
        <v>0</v>
      </c>
      <c r="H74" s="245">
        <v>0</v>
      </c>
    </row>
    <row r="75" spans="1:8" ht="15">
      <c r="A75" s="243">
        <v>69</v>
      </c>
      <c r="B75" s="244" t="s">
        <v>205</v>
      </c>
      <c r="C75" s="245">
        <v>0</v>
      </c>
      <c r="D75" s="245">
        <v>0</v>
      </c>
      <c r="E75" s="245">
        <v>0</v>
      </c>
      <c r="F75" s="245">
        <v>0</v>
      </c>
      <c r="G75" s="245">
        <v>0</v>
      </c>
      <c r="H75" s="245">
        <v>0</v>
      </c>
    </row>
    <row r="76" spans="1:8" ht="15">
      <c r="A76" s="243">
        <v>70</v>
      </c>
      <c r="B76" s="244" t="s">
        <v>215</v>
      </c>
      <c r="C76" s="245">
        <v>0</v>
      </c>
      <c r="D76" s="245">
        <v>0</v>
      </c>
      <c r="E76" s="245">
        <v>0</v>
      </c>
      <c r="F76" s="245">
        <v>0</v>
      </c>
      <c r="G76" s="245">
        <v>0</v>
      </c>
      <c r="H76" s="245">
        <v>0</v>
      </c>
    </row>
    <row r="77" spans="1:8" ht="15">
      <c r="A77" s="243">
        <v>71</v>
      </c>
      <c r="B77" s="244" t="s">
        <v>237</v>
      </c>
      <c r="C77" s="245">
        <v>0</v>
      </c>
      <c r="D77" s="245">
        <v>1104036.29</v>
      </c>
      <c r="E77" s="245">
        <v>1104036.29</v>
      </c>
      <c r="F77" s="245">
        <v>0</v>
      </c>
      <c r="G77" s="245">
        <v>1104036.29</v>
      </c>
      <c r="H77" s="245">
        <v>2</v>
      </c>
    </row>
    <row r="78" spans="1:8" ht="15">
      <c r="A78" s="243">
        <v>72</v>
      </c>
      <c r="B78" s="244" t="s">
        <v>204</v>
      </c>
      <c r="C78" s="245">
        <v>0</v>
      </c>
      <c r="D78" s="245">
        <v>0</v>
      </c>
      <c r="E78" s="245">
        <v>0</v>
      </c>
      <c r="F78" s="245">
        <v>0</v>
      </c>
      <c r="G78" s="245">
        <v>0</v>
      </c>
      <c r="H78" s="245">
        <v>0</v>
      </c>
    </row>
    <row r="79" spans="1:8" ht="15">
      <c r="A79" s="243">
        <v>73</v>
      </c>
      <c r="B79" s="244" t="s">
        <v>208</v>
      </c>
      <c r="C79" s="245">
        <v>0</v>
      </c>
      <c r="D79" s="245">
        <v>0</v>
      </c>
      <c r="E79" s="245">
        <v>0</v>
      </c>
      <c r="F79" s="245">
        <v>0</v>
      </c>
      <c r="G79" s="245">
        <v>0</v>
      </c>
      <c r="H79" s="245">
        <v>0</v>
      </c>
    </row>
    <row r="80" spans="1:8" ht="15">
      <c r="A80" s="243">
        <v>74</v>
      </c>
      <c r="B80" s="244" t="s">
        <v>213</v>
      </c>
      <c r="C80" s="245">
        <v>0</v>
      </c>
      <c r="D80" s="245">
        <v>0</v>
      </c>
      <c r="E80" s="245">
        <v>0</v>
      </c>
      <c r="F80" s="245">
        <v>0</v>
      </c>
      <c r="G80" s="245">
        <v>0</v>
      </c>
      <c r="H80" s="245">
        <v>0</v>
      </c>
    </row>
    <row r="81" spans="1:8" ht="15">
      <c r="A81" s="243">
        <v>75</v>
      </c>
      <c r="B81" s="244" t="s">
        <v>210</v>
      </c>
      <c r="C81" s="245">
        <v>0</v>
      </c>
      <c r="D81" s="245">
        <v>0</v>
      </c>
      <c r="E81" s="245">
        <v>0</v>
      </c>
      <c r="F81" s="245">
        <v>0</v>
      </c>
      <c r="G81" s="245">
        <v>0</v>
      </c>
      <c r="H81" s="245">
        <v>0</v>
      </c>
    </row>
    <row r="82" spans="1:8" ht="15">
      <c r="A82" s="243">
        <v>76</v>
      </c>
      <c r="B82" s="244" t="s">
        <v>209</v>
      </c>
      <c r="C82" s="245">
        <v>0</v>
      </c>
      <c r="D82" s="245">
        <v>0</v>
      </c>
      <c r="E82" s="245">
        <v>0</v>
      </c>
      <c r="F82" s="245">
        <v>0</v>
      </c>
      <c r="G82" s="245">
        <v>0</v>
      </c>
      <c r="H82" s="245">
        <v>0</v>
      </c>
    </row>
    <row r="83" spans="1:8" ht="15">
      <c r="A83" s="243">
        <v>77</v>
      </c>
      <c r="B83" s="244" t="s">
        <v>200</v>
      </c>
      <c r="C83" s="245">
        <v>0</v>
      </c>
      <c r="D83" s="245">
        <v>0</v>
      </c>
      <c r="E83" s="245">
        <v>0</v>
      </c>
      <c r="F83" s="245">
        <v>0</v>
      </c>
      <c r="G83" s="245">
        <v>0</v>
      </c>
      <c r="H83" s="245">
        <v>0</v>
      </c>
    </row>
    <row r="84" spans="1:8" ht="15">
      <c r="A84" s="243">
        <v>78</v>
      </c>
      <c r="B84" s="244" t="s">
        <v>217</v>
      </c>
      <c r="C84" s="245">
        <v>0</v>
      </c>
      <c r="D84" s="245">
        <v>0</v>
      </c>
      <c r="E84" s="245">
        <v>0</v>
      </c>
      <c r="F84" s="245">
        <v>0</v>
      </c>
      <c r="G84" s="245">
        <v>0</v>
      </c>
      <c r="H84" s="245">
        <v>0</v>
      </c>
    </row>
    <row r="85" spans="1:8" ht="15">
      <c r="A85" s="243">
        <v>79</v>
      </c>
      <c r="B85" s="244" t="s">
        <v>206</v>
      </c>
      <c r="C85" s="245">
        <v>0</v>
      </c>
      <c r="D85" s="245">
        <v>0</v>
      </c>
      <c r="E85" s="245">
        <v>0</v>
      </c>
      <c r="F85" s="245">
        <v>0</v>
      </c>
      <c r="G85" s="245">
        <v>0</v>
      </c>
      <c r="H85" s="245">
        <v>0</v>
      </c>
    </row>
    <row r="86" spans="1:8" ht="15">
      <c r="A86" s="243">
        <v>80</v>
      </c>
      <c r="B86" s="244" t="s">
        <v>214</v>
      </c>
      <c r="C86" s="245">
        <v>0</v>
      </c>
      <c r="D86" s="245">
        <v>0</v>
      </c>
      <c r="E86" s="245">
        <v>0</v>
      </c>
      <c r="F86" s="245">
        <v>0</v>
      </c>
      <c r="G86" s="245">
        <v>0</v>
      </c>
      <c r="H86" s="245">
        <v>0</v>
      </c>
    </row>
    <row r="87" spans="1:8" ht="15">
      <c r="A87" s="243">
        <v>81</v>
      </c>
      <c r="B87" s="244" t="s">
        <v>216</v>
      </c>
      <c r="C87" s="245">
        <v>0</v>
      </c>
      <c r="D87" s="245">
        <v>0</v>
      </c>
      <c r="E87" s="245">
        <v>0</v>
      </c>
      <c r="F87" s="245">
        <v>0</v>
      </c>
      <c r="G87" s="245">
        <v>0</v>
      </c>
      <c r="H87" s="245">
        <v>0</v>
      </c>
    </row>
    <row r="88" spans="1:8" ht="30">
      <c r="A88" s="243">
        <v>82</v>
      </c>
      <c r="B88" s="244" t="s">
        <v>202</v>
      </c>
      <c r="C88" s="245">
        <v>0</v>
      </c>
      <c r="D88" s="245">
        <v>0</v>
      </c>
      <c r="E88" s="245">
        <v>0</v>
      </c>
      <c r="F88" s="245">
        <v>0</v>
      </c>
      <c r="G88" s="245">
        <v>0</v>
      </c>
      <c r="H88" s="245">
        <v>0</v>
      </c>
    </row>
    <row r="89" spans="1:8" ht="15">
      <c r="A89" s="243">
        <v>83</v>
      </c>
      <c r="B89" s="244" t="s">
        <v>203</v>
      </c>
      <c r="C89" s="245">
        <v>0</v>
      </c>
      <c r="D89" s="245">
        <v>0</v>
      </c>
      <c r="E89" s="245">
        <v>0</v>
      </c>
      <c r="F89" s="245">
        <v>0</v>
      </c>
      <c r="G89" s="245">
        <v>0</v>
      </c>
      <c r="H89" s="245">
        <v>0</v>
      </c>
    </row>
    <row r="90" spans="1:8" ht="15">
      <c r="A90" s="243">
        <v>84</v>
      </c>
      <c r="B90" s="244" t="s">
        <v>207</v>
      </c>
      <c r="C90" s="245">
        <v>0</v>
      </c>
      <c r="D90" s="245">
        <v>0</v>
      </c>
      <c r="E90" s="245">
        <v>0</v>
      </c>
      <c r="F90" s="245">
        <v>0</v>
      </c>
      <c r="G90" s="245">
        <v>0</v>
      </c>
      <c r="H90" s="245">
        <v>0</v>
      </c>
    </row>
    <row r="91" spans="1:8" ht="15">
      <c r="A91" s="243"/>
      <c r="B91" s="247" t="s">
        <v>90</v>
      </c>
      <c r="C91" s="247">
        <v>0</v>
      </c>
      <c r="D91" s="247">
        <v>1104036.29</v>
      </c>
      <c r="E91" s="247">
        <v>1104036.29</v>
      </c>
      <c r="F91" s="247">
        <v>0</v>
      </c>
      <c r="G91" s="247">
        <v>1104036.29</v>
      </c>
      <c r="H91" s="247">
        <v>2</v>
      </c>
    </row>
    <row r="92" spans="1:8" ht="15">
      <c r="A92" s="243"/>
      <c r="B92" s="247" t="s">
        <v>114</v>
      </c>
      <c r="C92" s="247">
        <v>2771411.75</v>
      </c>
      <c r="D92" s="247">
        <v>2359036.29</v>
      </c>
      <c r="E92" s="247">
        <v>5130448.040000001</v>
      </c>
      <c r="F92" s="247">
        <v>195409.44999999998</v>
      </c>
      <c r="G92" s="247">
        <v>5325857.49</v>
      </c>
      <c r="H92" s="247">
        <v>8553</v>
      </c>
    </row>
    <row r="94" ht="15">
      <c r="B94" s="349" t="s">
        <v>315</v>
      </c>
    </row>
  </sheetData>
  <sheetProtection/>
  <mergeCells count="1">
    <mergeCell ref="B1:F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94"/>
  <sheetViews>
    <sheetView zoomScalePageLayoutView="0" workbookViewId="0" topLeftCell="A82">
      <selection activeCell="B94" sqref="B94"/>
    </sheetView>
  </sheetViews>
  <sheetFormatPr defaultColWidth="33.7109375" defaultRowHeight="15"/>
  <cols>
    <col min="1" max="1" width="4.421875" style="0" bestFit="1" customWidth="1"/>
    <col min="2" max="2" width="43.00390625" style="261" customWidth="1"/>
    <col min="3" max="3" width="29.00390625" style="260" customWidth="1"/>
    <col min="4" max="4" width="27.421875" style="260" customWidth="1"/>
    <col min="5" max="5" width="23.421875" style="260" customWidth="1"/>
    <col min="6" max="6" width="24.28125" style="260" customWidth="1"/>
    <col min="7" max="7" width="33.7109375" style="260" customWidth="1"/>
    <col min="8" max="8" width="19.28125" style="260" bestFit="1" customWidth="1"/>
    <col min="9" max="64" width="33.7109375" style="0" customWidth="1"/>
    <col min="65" max="73" width="33.7109375" style="238" customWidth="1"/>
    <col min="74" max="75" width="33.7109375" style="0" customWidth="1"/>
    <col min="76" max="107" width="33.7109375" style="238" customWidth="1"/>
  </cols>
  <sheetData>
    <row r="1" spans="1:107" ht="15.75">
      <c r="A1" s="237"/>
      <c r="B1" s="473" t="s">
        <v>239</v>
      </c>
      <c r="C1" s="473"/>
      <c r="D1" s="473"/>
      <c r="E1" s="473"/>
      <c r="F1" s="473"/>
      <c r="G1"/>
      <c r="H1"/>
      <c r="BM1"/>
      <c r="BN1"/>
      <c r="BP1"/>
      <c r="BQ1"/>
      <c r="BR1"/>
      <c r="BS1"/>
      <c r="BT1"/>
      <c r="BU1"/>
      <c r="BW1" s="239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</row>
    <row r="2" spans="1:107" s="255" customFormat="1" ht="45">
      <c r="A2" s="240" t="s">
        <v>227</v>
      </c>
      <c r="B2" s="240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  <c r="BM2" s="249"/>
      <c r="BN2" s="249"/>
      <c r="BO2" s="249"/>
      <c r="BP2" s="249"/>
      <c r="BQ2" s="249"/>
      <c r="BR2" s="249"/>
      <c r="BS2" s="249"/>
      <c r="BT2" s="249"/>
      <c r="BU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</row>
    <row r="3" spans="1:8" ht="15">
      <c r="A3" s="256">
        <v>1</v>
      </c>
      <c r="B3" s="257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</row>
    <row r="4" spans="1:8" ht="15">
      <c r="A4" s="256">
        <v>2</v>
      </c>
      <c r="B4" s="257" t="s">
        <v>172</v>
      </c>
      <c r="C4" s="258">
        <v>4072858.2</v>
      </c>
      <c r="D4" s="258">
        <v>0</v>
      </c>
      <c r="E4" s="258">
        <v>4072858.2</v>
      </c>
      <c r="F4" s="258">
        <v>802924.85</v>
      </c>
      <c r="G4" s="258">
        <v>4875783.05</v>
      </c>
      <c r="H4" s="258">
        <v>0</v>
      </c>
    </row>
    <row r="5" spans="1:8" ht="15">
      <c r="A5" s="256">
        <v>3</v>
      </c>
      <c r="B5" s="257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57" t="s">
        <v>182</v>
      </c>
      <c r="C6" s="258">
        <v>1594943.2</v>
      </c>
      <c r="D6" s="258">
        <v>0</v>
      </c>
      <c r="E6" s="258">
        <v>1594943.2</v>
      </c>
      <c r="F6" s="258">
        <v>275910.09</v>
      </c>
      <c r="G6" s="258">
        <v>1870853.29</v>
      </c>
      <c r="H6" s="258">
        <v>0</v>
      </c>
    </row>
    <row r="7" spans="1:8" ht="15">
      <c r="A7" s="256">
        <v>5</v>
      </c>
      <c r="B7" s="257" t="s">
        <v>168</v>
      </c>
      <c r="C7" s="258">
        <v>4343410.010000001</v>
      </c>
      <c r="D7" s="258">
        <v>0</v>
      </c>
      <c r="E7" s="258">
        <v>4343410.010000001</v>
      </c>
      <c r="F7" s="258">
        <v>1015060.77</v>
      </c>
      <c r="G7" s="258">
        <v>5358470.780000001</v>
      </c>
      <c r="H7" s="258">
        <v>0</v>
      </c>
    </row>
    <row r="8" spans="1:8" ht="15">
      <c r="A8" s="256">
        <v>6</v>
      </c>
      <c r="B8" s="257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57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57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57" t="s">
        <v>145</v>
      </c>
      <c r="C11" s="258">
        <v>16488.13</v>
      </c>
      <c r="D11" s="258">
        <v>0</v>
      </c>
      <c r="E11" s="258">
        <v>16488.13</v>
      </c>
      <c r="F11" s="258">
        <v>2326.15</v>
      </c>
      <c r="G11" s="258">
        <v>18814.280000000002</v>
      </c>
      <c r="H11" s="258">
        <v>0</v>
      </c>
    </row>
    <row r="12" spans="1:8" ht="15">
      <c r="A12" s="256">
        <v>10</v>
      </c>
      <c r="B12" s="257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57" t="s">
        <v>140</v>
      </c>
      <c r="C13" s="258">
        <v>748274.07</v>
      </c>
      <c r="D13" s="258">
        <v>0</v>
      </c>
      <c r="E13" s="258">
        <v>748274.07</v>
      </c>
      <c r="F13" s="258">
        <v>178630.89</v>
      </c>
      <c r="G13" s="258">
        <v>926904.96</v>
      </c>
      <c r="H13" s="258">
        <v>0</v>
      </c>
    </row>
    <row r="14" spans="1:8" ht="15">
      <c r="A14" s="256">
        <v>12</v>
      </c>
      <c r="B14" s="257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57" t="s">
        <v>160</v>
      </c>
      <c r="C15" s="258">
        <v>1788245.73</v>
      </c>
      <c r="D15" s="258">
        <v>0</v>
      </c>
      <c r="E15" s="258">
        <v>1788245.73</v>
      </c>
      <c r="F15" s="258">
        <v>409139.58</v>
      </c>
      <c r="G15" s="258">
        <v>2197385.31</v>
      </c>
      <c r="H15" s="258">
        <v>10</v>
      </c>
    </row>
    <row r="16" spans="1:8" ht="15">
      <c r="A16" s="256">
        <v>14</v>
      </c>
      <c r="B16" s="257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57" t="s">
        <v>188</v>
      </c>
      <c r="C17" s="258">
        <v>3372205.02</v>
      </c>
      <c r="D17" s="258">
        <v>15363.6</v>
      </c>
      <c r="E17" s="258">
        <v>3387568.62</v>
      </c>
      <c r="F17" s="258">
        <v>677600.24</v>
      </c>
      <c r="G17" s="258">
        <v>4065168.8600000003</v>
      </c>
      <c r="H17" s="258">
        <v>0</v>
      </c>
    </row>
    <row r="18" spans="1:8" ht="15">
      <c r="A18" s="256">
        <v>16</v>
      </c>
      <c r="B18" s="257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57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57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57" t="s">
        <v>158</v>
      </c>
      <c r="C21" s="258">
        <v>634530.27</v>
      </c>
      <c r="D21" s="258">
        <v>0</v>
      </c>
      <c r="E21" s="258">
        <v>634530.27</v>
      </c>
      <c r="F21" s="258">
        <v>95194.61</v>
      </c>
      <c r="G21" s="258">
        <v>729724.88</v>
      </c>
      <c r="H21" s="258">
        <v>0</v>
      </c>
    </row>
    <row r="22" spans="1:8" ht="15">
      <c r="A22" s="256">
        <v>20</v>
      </c>
      <c r="B22" s="257" t="s">
        <v>137</v>
      </c>
      <c r="C22" s="258">
        <v>239943.68</v>
      </c>
      <c r="D22" s="258">
        <v>0</v>
      </c>
      <c r="E22" s="258">
        <v>239943.68</v>
      </c>
      <c r="F22" s="258">
        <v>69586.75</v>
      </c>
      <c r="G22" s="258">
        <v>309530.43</v>
      </c>
      <c r="H22" s="258">
        <v>0</v>
      </c>
    </row>
    <row r="23" spans="1:8" ht="15">
      <c r="A23" s="256">
        <v>21</v>
      </c>
      <c r="B23" s="257" t="s">
        <v>149</v>
      </c>
      <c r="C23" s="258">
        <v>849059.78</v>
      </c>
      <c r="D23" s="258">
        <v>0</v>
      </c>
      <c r="E23" s="258">
        <v>849059.78</v>
      </c>
      <c r="F23" s="258">
        <v>224856.8</v>
      </c>
      <c r="G23" s="258">
        <v>1073916.58</v>
      </c>
      <c r="H23" s="258">
        <v>20</v>
      </c>
    </row>
    <row r="24" spans="1:8" ht="15">
      <c r="A24" s="256">
        <v>22</v>
      </c>
      <c r="B24" s="257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57" t="s">
        <v>192</v>
      </c>
      <c r="C25" s="258">
        <v>2001790.48</v>
      </c>
      <c r="D25" s="258">
        <v>0</v>
      </c>
      <c r="E25" s="258">
        <v>2001790.48</v>
      </c>
      <c r="F25" s="258">
        <v>564559.15</v>
      </c>
      <c r="G25" s="258">
        <v>2566349.63</v>
      </c>
      <c r="H25" s="258">
        <v>0</v>
      </c>
    </row>
    <row r="26" spans="1:8" ht="15">
      <c r="A26" s="256">
        <v>24</v>
      </c>
      <c r="B26" s="257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57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57" t="s">
        <v>141</v>
      </c>
      <c r="C28" s="258">
        <v>1253724.56</v>
      </c>
      <c r="D28" s="258">
        <v>0</v>
      </c>
      <c r="E28" s="258">
        <v>1253724.56</v>
      </c>
      <c r="F28" s="258">
        <v>284466.53</v>
      </c>
      <c r="G28" s="258">
        <v>1538191.09</v>
      </c>
      <c r="H28" s="258">
        <v>0</v>
      </c>
    </row>
    <row r="29" spans="1:8" ht="15">
      <c r="A29" s="256">
        <v>27</v>
      </c>
      <c r="B29" s="257" t="s">
        <v>185</v>
      </c>
      <c r="C29" s="258">
        <v>1369622.85</v>
      </c>
      <c r="D29" s="258">
        <v>0</v>
      </c>
      <c r="E29" s="258">
        <v>1369622.85</v>
      </c>
      <c r="F29" s="258">
        <v>324417.9</v>
      </c>
      <c r="G29" s="258">
        <v>1694040.75</v>
      </c>
      <c r="H29" s="258">
        <v>0</v>
      </c>
    </row>
    <row r="30" spans="1:8" ht="15">
      <c r="A30" s="256">
        <v>28</v>
      </c>
      <c r="B30" s="257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57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57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57" t="s">
        <v>173</v>
      </c>
      <c r="C33" s="258">
        <v>3474257.25</v>
      </c>
      <c r="D33" s="258">
        <v>0</v>
      </c>
      <c r="E33" s="258">
        <v>3474257.25</v>
      </c>
      <c r="F33" s="258">
        <v>699400.77</v>
      </c>
      <c r="G33" s="258">
        <v>4173658.02</v>
      </c>
      <c r="H33" s="258">
        <v>0</v>
      </c>
    </row>
    <row r="34" spans="1:8" ht="15">
      <c r="A34" s="256">
        <v>32</v>
      </c>
      <c r="B34" s="257" t="s">
        <v>194</v>
      </c>
      <c r="C34" s="258">
        <v>4260437.77</v>
      </c>
      <c r="D34" s="258">
        <v>0</v>
      </c>
      <c r="E34" s="258">
        <v>4260437.77</v>
      </c>
      <c r="F34" s="258">
        <v>887707.68</v>
      </c>
      <c r="G34" s="258">
        <v>5148145.449999999</v>
      </c>
      <c r="H34" s="258">
        <v>0</v>
      </c>
    </row>
    <row r="35" spans="1:8" ht="15">
      <c r="A35" s="256">
        <v>33</v>
      </c>
      <c r="B35" s="257" t="s">
        <v>146</v>
      </c>
      <c r="C35" s="258">
        <v>898423.75</v>
      </c>
      <c r="D35" s="258">
        <v>0</v>
      </c>
      <c r="E35" s="258">
        <v>898423.75</v>
      </c>
      <c r="F35" s="258">
        <v>269527.13</v>
      </c>
      <c r="G35" s="258">
        <v>1167950.88</v>
      </c>
      <c r="H35" s="258">
        <v>0</v>
      </c>
    </row>
    <row r="36" spans="1:8" ht="15">
      <c r="A36" s="256">
        <v>34</v>
      </c>
      <c r="B36" s="257" t="s">
        <v>169</v>
      </c>
      <c r="C36" s="258">
        <v>1068090.14</v>
      </c>
      <c r="D36" s="258">
        <v>0</v>
      </c>
      <c r="E36" s="258">
        <v>1068090.14</v>
      </c>
      <c r="F36" s="258">
        <v>267145.25</v>
      </c>
      <c r="G36" s="258">
        <v>1335235.39</v>
      </c>
      <c r="H36" s="258">
        <v>0</v>
      </c>
    </row>
    <row r="37" spans="1:8" ht="15">
      <c r="A37" s="256">
        <v>35</v>
      </c>
      <c r="B37" s="257" t="s">
        <v>167</v>
      </c>
      <c r="C37" s="258">
        <v>2504200.16</v>
      </c>
      <c r="D37" s="258">
        <v>0</v>
      </c>
      <c r="E37" s="258">
        <v>2504200.16</v>
      </c>
      <c r="F37" s="258">
        <v>500626.28</v>
      </c>
      <c r="G37" s="258">
        <v>3004826.4400000004</v>
      </c>
      <c r="H37" s="258">
        <v>0</v>
      </c>
    </row>
    <row r="38" spans="1:8" ht="15">
      <c r="A38" s="256">
        <v>36</v>
      </c>
      <c r="B38" s="257" t="s">
        <v>184</v>
      </c>
      <c r="C38" s="258">
        <v>33241.9</v>
      </c>
      <c r="D38" s="258">
        <v>0</v>
      </c>
      <c r="E38" s="258">
        <v>33241.9</v>
      </c>
      <c r="F38" s="258">
        <v>6649.29</v>
      </c>
      <c r="G38" s="258">
        <v>39891.19</v>
      </c>
      <c r="H38" s="258">
        <v>0</v>
      </c>
    </row>
    <row r="39" spans="1:8" ht="15">
      <c r="A39" s="256">
        <v>37</v>
      </c>
      <c r="B39" s="257" t="s">
        <v>156</v>
      </c>
      <c r="C39" s="258">
        <v>2443527.06</v>
      </c>
      <c r="D39" s="258">
        <v>0</v>
      </c>
      <c r="E39" s="258">
        <v>2443527.06</v>
      </c>
      <c r="F39" s="258">
        <v>735910.04</v>
      </c>
      <c r="G39" s="258">
        <v>3179437.1</v>
      </c>
      <c r="H39" s="258">
        <v>0</v>
      </c>
    </row>
    <row r="40" spans="1:8" ht="15">
      <c r="A40" s="256">
        <v>38</v>
      </c>
      <c r="B40" s="257" t="s">
        <v>175</v>
      </c>
      <c r="C40" s="258">
        <v>556637.04</v>
      </c>
      <c r="D40" s="258">
        <v>0</v>
      </c>
      <c r="E40" s="258">
        <v>556637.04</v>
      </c>
      <c r="F40" s="258">
        <v>164428.56</v>
      </c>
      <c r="G40" s="258">
        <v>721065.6000000001</v>
      </c>
      <c r="H40" s="258">
        <v>0</v>
      </c>
    </row>
    <row r="41" spans="1:8" ht="15">
      <c r="A41" s="256">
        <v>39</v>
      </c>
      <c r="B41" s="257" t="s">
        <v>171</v>
      </c>
      <c r="C41" s="258">
        <v>6433303.8</v>
      </c>
      <c r="D41" s="258">
        <v>0</v>
      </c>
      <c r="E41" s="258">
        <v>6433303.8</v>
      </c>
      <c r="F41" s="258">
        <v>1837385.18</v>
      </c>
      <c r="G41" s="258">
        <v>8270688.9799999995</v>
      </c>
      <c r="H41" s="258">
        <v>0</v>
      </c>
    </row>
    <row r="42" spans="1:8" ht="15">
      <c r="A42" s="256">
        <v>40</v>
      </c>
      <c r="B42" s="257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57" t="s">
        <v>170</v>
      </c>
      <c r="C43" s="258">
        <v>1518880.71</v>
      </c>
      <c r="D43" s="258">
        <v>0</v>
      </c>
      <c r="E43" s="258">
        <v>1518880.71</v>
      </c>
      <c r="F43" s="258">
        <v>428128.65</v>
      </c>
      <c r="G43" s="258">
        <v>1947009.3599999999</v>
      </c>
      <c r="H43" s="258">
        <v>0</v>
      </c>
    </row>
    <row r="44" spans="1:8" ht="15">
      <c r="A44" s="256">
        <v>42</v>
      </c>
      <c r="B44" s="257" t="s">
        <v>151</v>
      </c>
      <c r="C44" s="258">
        <v>2903350.62</v>
      </c>
      <c r="D44" s="258">
        <v>0</v>
      </c>
      <c r="E44" s="258">
        <v>2903350.62</v>
      </c>
      <c r="F44" s="258">
        <v>688667.33</v>
      </c>
      <c r="G44" s="258">
        <v>3592017.95</v>
      </c>
      <c r="H44" s="258">
        <v>0</v>
      </c>
    </row>
    <row r="45" spans="1:8" ht="15">
      <c r="A45" s="256">
        <v>43</v>
      </c>
      <c r="B45" s="257" t="s">
        <v>152</v>
      </c>
      <c r="C45" s="258">
        <v>561564.8</v>
      </c>
      <c r="D45" s="258">
        <v>0</v>
      </c>
      <c r="E45" s="258">
        <v>561564.8</v>
      </c>
      <c r="F45" s="258">
        <v>157512.41</v>
      </c>
      <c r="G45" s="258">
        <v>719077.2100000001</v>
      </c>
      <c r="H45" s="258">
        <v>0</v>
      </c>
    </row>
    <row r="46" spans="1:8" ht="15">
      <c r="A46" s="256">
        <v>44</v>
      </c>
      <c r="B46" s="257" t="s">
        <v>189</v>
      </c>
      <c r="C46" s="258">
        <v>12604902.26</v>
      </c>
      <c r="D46" s="258">
        <v>0</v>
      </c>
      <c r="E46" s="258">
        <v>12604902.26</v>
      </c>
      <c r="F46" s="258">
        <v>2645319.05</v>
      </c>
      <c r="G46" s="258">
        <v>15250221.309999999</v>
      </c>
      <c r="H46" s="258">
        <v>0</v>
      </c>
    </row>
    <row r="47" spans="1:8" ht="15">
      <c r="A47" s="256">
        <v>45</v>
      </c>
      <c r="B47" s="257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57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57" t="s">
        <v>177</v>
      </c>
      <c r="C49" s="258">
        <v>2932747.26</v>
      </c>
      <c r="D49" s="258">
        <v>0</v>
      </c>
      <c r="E49" s="258">
        <v>2932747.26</v>
      </c>
      <c r="F49" s="258">
        <v>759843.8</v>
      </c>
      <c r="G49" s="258">
        <v>3692591.0599999996</v>
      </c>
      <c r="H49" s="258">
        <v>0</v>
      </c>
    </row>
    <row r="50" spans="1:8" ht="15">
      <c r="A50" s="256">
        <v>48</v>
      </c>
      <c r="B50" s="257" t="s">
        <v>153</v>
      </c>
      <c r="C50" s="258">
        <v>2843877.65</v>
      </c>
      <c r="D50" s="258">
        <v>0</v>
      </c>
      <c r="E50" s="258">
        <v>2843877.65</v>
      </c>
      <c r="F50" s="258">
        <v>764054.6</v>
      </c>
      <c r="G50" s="258">
        <v>3607932.25</v>
      </c>
      <c r="H50" s="258">
        <v>0</v>
      </c>
    </row>
    <row r="51" spans="1:8" ht="15">
      <c r="A51" s="256">
        <v>49</v>
      </c>
      <c r="B51" s="257" t="s">
        <v>154</v>
      </c>
      <c r="C51" s="258">
        <v>2675055.32</v>
      </c>
      <c r="D51" s="258">
        <v>0</v>
      </c>
      <c r="E51" s="258">
        <v>2675055.32</v>
      </c>
      <c r="F51" s="258">
        <v>650633.64</v>
      </c>
      <c r="G51" s="258">
        <v>3325688.96</v>
      </c>
      <c r="H51" s="258">
        <v>0</v>
      </c>
    </row>
    <row r="52" spans="1:8" ht="15">
      <c r="A52" s="256">
        <v>50</v>
      </c>
      <c r="B52" s="257" t="s">
        <v>176</v>
      </c>
      <c r="C52" s="258">
        <v>35162.12</v>
      </c>
      <c r="D52" s="258">
        <v>0</v>
      </c>
      <c r="E52" s="258">
        <v>35162.12</v>
      </c>
      <c r="F52" s="258">
        <v>10721.69</v>
      </c>
      <c r="G52" s="258">
        <v>45883.810000000005</v>
      </c>
      <c r="H52" s="258">
        <v>0</v>
      </c>
    </row>
    <row r="53" spans="1:8" ht="15">
      <c r="A53" s="256">
        <v>51</v>
      </c>
      <c r="B53" s="257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57" t="s">
        <v>183</v>
      </c>
      <c r="C54" s="258">
        <v>5345086.56</v>
      </c>
      <c r="D54" s="258">
        <v>0</v>
      </c>
      <c r="E54" s="258">
        <v>5345086.56</v>
      </c>
      <c r="F54" s="258">
        <v>1177125.97</v>
      </c>
      <c r="G54" s="258">
        <v>6522212.529999999</v>
      </c>
      <c r="H54" s="258">
        <v>58</v>
      </c>
    </row>
    <row r="55" spans="1:8" ht="30">
      <c r="A55" s="256">
        <v>53</v>
      </c>
      <c r="B55" s="257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57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30">
      <c r="A57" s="256">
        <v>55</v>
      </c>
      <c r="B57" s="257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57" t="s">
        <v>187</v>
      </c>
      <c r="C58" s="258">
        <v>4789464.04</v>
      </c>
      <c r="D58" s="258">
        <v>0</v>
      </c>
      <c r="E58" s="258">
        <v>4789464.04</v>
      </c>
      <c r="F58" s="258">
        <v>1141577.2</v>
      </c>
      <c r="G58" s="258">
        <v>5931041.24</v>
      </c>
      <c r="H58" s="258">
        <v>293371</v>
      </c>
    </row>
    <row r="59" spans="1:8" ht="15">
      <c r="A59" s="256">
        <v>57</v>
      </c>
      <c r="B59" s="257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57" t="s">
        <v>147</v>
      </c>
      <c r="C60" s="258">
        <v>230455.72</v>
      </c>
      <c r="D60" s="258">
        <v>0</v>
      </c>
      <c r="E60" s="258">
        <v>230455.72</v>
      </c>
      <c r="F60" s="258">
        <v>50700.59</v>
      </c>
      <c r="G60" s="258">
        <v>281156.31</v>
      </c>
      <c r="H60" s="258">
        <v>0</v>
      </c>
    </row>
    <row r="61" spans="1:8" ht="15">
      <c r="A61" s="256">
        <v>59</v>
      </c>
      <c r="B61" s="257" t="s">
        <v>148</v>
      </c>
      <c r="C61" s="258">
        <v>669860.71</v>
      </c>
      <c r="D61" s="258">
        <v>0</v>
      </c>
      <c r="E61" s="258">
        <v>669860.71</v>
      </c>
      <c r="F61" s="258">
        <v>166345.58</v>
      </c>
      <c r="G61" s="258">
        <v>836206.2899999999</v>
      </c>
      <c r="H61" s="258">
        <v>0</v>
      </c>
    </row>
    <row r="62" spans="1:8" ht="15">
      <c r="A62" s="256">
        <v>60</v>
      </c>
      <c r="B62" s="257" t="s">
        <v>178</v>
      </c>
      <c r="C62" s="258">
        <v>963801.17</v>
      </c>
      <c r="D62" s="258">
        <v>0</v>
      </c>
      <c r="E62" s="258">
        <v>963801.17</v>
      </c>
      <c r="F62" s="258">
        <v>173950.92</v>
      </c>
      <c r="G62" s="258">
        <v>1137752.09</v>
      </c>
      <c r="H62" s="258">
        <v>0</v>
      </c>
    </row>
    <row r="63" spans="1:8" ht="15">
      <c r="A63" s="256">
        <v>61</v>
      </c>
      <c r="B63" s="257" t="s">
        <v>164</v>
      </c>
      <c r="C63" s="258">
        <v>8354753.06</v>
      </c>
      <c r="D63" s="258">
        <v>0</v>
      </c>
      <c r="E63" s="258">
        <v>8354753.06</v>
      </c>
      <c r="F63" s="258">
        <v>2350878.81</v>
      </c>
      <c r="G63" s="258">
        <v>10705631.87</v>
      </c>
      <c r="H63" s="258">
        <v>0</v>
      </c>
    </row>
    <row r="64" spans="1:8" ht="15">
      <c r="A64" s="256"/>
      <c r="B64" s="259" t="s">
        <v>90</v>
      </c>
      <c r="C64" s="248">
        <v>90386176.85000001</v>
      </c>
      <c r="D64" s="248">
        <v>15363.6</v>
      </c>
      <c r="E64" s="248">
        <v>90401540.45000002</v>
      </c>
      <c r="F64" s="248">
        <v>21458914.729999997</v>
      </c>
      <c r="G64" s="248">
        <v>111860455.18</v>
      </c>
      <c r="H64" s="248">
        <v>293459</v>
      </c>
    </row>
    <row r="65" spans="1:8" ht="45">
      <c r="A65" s="240" t="s">
        <v>227</v>
      </c>
      <c r="B65" s="240" t="s">
        <v>117</v>
      </c>
      <c r="C65" s="240" t="s">
        <v>228</v>
      </c>
      <c r="D65" s="240" t="s">
        <v>229</v>
      </c>
      <c r="E65" s="240" t="s">
        <v>230</v>
      </c>
      <c r="F65" s="240" t="s">
        <v>231</v>
      </c>
      <c r="G65" s="240" t="s">
        <v>232</v>
      </c>
      <c r="H65" s="240" t="s">
        <v>233</v>
      </c>
    </row>
    <row r="66" spans="1:8" ht="30">
      <c r="A66" s="256">
        <v>62</v>
      </c>
      <c r="B66" s="257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57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57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57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107" s="260" customFormat="1" ht="15">
      <c r="A70" s="258"/>
      <c r="B70" s="247" t="s">
        <v>90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  <c r="H70" s="247">
        <v>0</v>
      </c>
      <c r="BM70" s="251"/>
      <c r="BN70" s="251"/>
      <c r="BO70" s="251"/>
      <c r="BP70" s="251"/>
      <c r="BQ70" s="251"/>
      <c r="BR70" s="251"/>
      <c r="BS70" s="251"/>
      <c r="BT70" s="251"/>
      <c r="BU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  <c r="DA70" s="251"/>
      <c r="DB70" s="251"/>
      <c r="DC70" s="251"/>
    </row>
    <row r="71" spans="1:8" ht="45">
      <c r="A71" s="240" t="s">
        <v>227</v>
      </c>
      <c r="B71" s="240" t="s">
        <v>116</v>
      </c>
      <c r="C71" s="240" t="s">
        <v>228</v>
      </c>
      <c r="D71" s="240" t="s">
        <v>229</v>
      </c>
      <c r="E71" s="240" t="s">
        <v>230</v>
      </c>
      <c r="F71" s="240" t="s">
        <v>231</v>
      </c>
      <c r="G71" s="240" t="s">
        <v>232</v>
      </c>
      <c r="H71" s="240" t="s">
        <v>233</v>
      </c>
    </row>
    <row r="72" spans="1:8" ht="15">
      <c r="A72" s="256">
        <v>66</v>
      </c>
      <c r="B72" s="257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30">
      <c r="A73" s="256">
        <v>67</v>
      </c>
      <c r="B73" s="257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57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57" t="s">
        <v>205</v>
      </c>
      <c r="C75" s="258">
        <v>147448.64</v>
      </c>
      <c r="D75" s="258">
        <v>0</v>
      </c>
      <c r="E75" s="258">
        <v>147448.64</v>
      </c>
      <c r="F75" s="258">
        <v>36897.43</v>
      </c>
      <c r="G75" s="258">
        <v>184346.07</v>
      </c>
      <c r="H75" s="258">
        <v>0</v>
      </c>
    </row>
    <row r="76" spans="1:8" ht="15">
      <c r="A76" s="256">
        <v>70</v>
      </c>
      <c r="B76" s="257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57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57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</row>
    <row r="79" spans="1:8" ht="15">
      <c r="A79" s="256">
        <v>73</v>
      </c>
      <c r="B79" s="257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57" t="s">
        <v>213</v>
      </c>
      <c r="C80" s="258">
        <v>-9276.9</v>
      </c>
      <c r="D80" s="258">
        <v>0</v>
      </c>
      <c r="E80" s="258">
        <v>-9276.9</v>
      </c>
      <c r="F80" s="258">
        <v>-2364.49</v>
      </c>
      <c r="G80" s="258">
        <v>-11641.39</v>
      </c>
      <c r="H80" s="258">
        <v>0</v>
      </c>
    </row>
    <row r="81" spans="1:8" ht="15">
      <c r="A81" s="256">
        <v>75</v>
      </c>
      <c r="B81" s="257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30">
      <c r="A82" s="256">
        <v>76</v>
      </c>
      <c r="B82" s="257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57" t="s">
        <v>200</v>
      </c>
      <c r="C83" s="258">
        <v>2234308.91</v>
      </c>
      <c r="D83" s="258">
        <v>0</v>
      </c>
      <c r="E83" s="258">
        <v>2234308.91</v>
      </c>
      <c r="F83" s="258">
        <v>513917.46</v>
      </c>
      <c r="G83" s="258">
        <v>2748226.37</v>
      </c>
      <c r="H83" s="258">
        <v>0</v>
      </c>
    </row>
    <row r="84" spans="1:8" ht="15">
      <c r="A84" s="256">
        <v>78</v>
      </c>
      <c r="B84" s="257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15">
      <c r="A85" s="256">
        <v>79</v>
      </c>
      <c r="B85" s="257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57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57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</row>
    <row r="88" spans="1:8" ht="45">
      <c r="A88" s="256">
        <v>82</v>
      </c>
      <c r="B88" s="257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</row>
    <row r="89" spans="1:8" ht="15">
      <c r="A89" s="256">
        <v>83</v>
      </c>
      <c r="B89" s="257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57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15">
      <c r="A91" s="256"/>
      <c r="B91" s="247" t="s">
        <v>90</v>
      </c>
      <c r="C91" s="247">
        <v>2372480.6500000004</v>
      </c>
      <c r="D91" s="247">
        <v>0</v>
      </c>
      <c r="E91" s="247">
        <v>2372480.6500000004</v>
      </c>
      <c r="F91" s="247">
        <v>548450.4</v>
      </c>
      <c r="G91" s="247">
        <v>2920931.05</v>
      </c>
      <c r="H91" s="247">
        <v>0</v>
      </c>
    </row>
    <row r="92" spans="1:8" ht="15">
      <c r="A92" s="256"/>
      <c r="B92" s="247" t="s">
        <v>114</v>
      </c>
      <c r="C92" s="247">
        <v>92758657.50000001</v>
      </c>
      <c r="D92" s="247">
        <v>15363.6</v>
      </c>
      <c r="E92" s="247">
        <v>92774021.10000002</v>
      </c>
      <c r="F92" s="247">
        <v>22007365.129999995</v>
      </c>
      <c r="G92" s="247">
        <v>114781386.23</v>
      </c>
      <c r="H92" s="247">
        <v>293459</v>
      </c>
    </row>
    <row r="94" ht="30">
      <c r="B94" s="349" t="s">
        <v>315</v>
      </c>
    </row>
  </sheetData>
  <sheetProtection/>
  <mergeCells count="1">
    <mergeCell ref="B1:F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0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>
      <c r="A1" s="237"/>
      <c r="B1" s="473" t="s">
        <v>240</v>
      </c>
      <c r="C1" s="473"/>
      <c r="D1" s="473"/>
      <c r="E1" s="473"/>
      <c r="F1" s="473"/>
      <c r="G1"/>
      <c r="H1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58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</row>
    <row r="4" spans="1:8" ht="15">
      <c r="A4" s="256">
        <v>2</v>
      </c>
      <c r="B4" s="258" t="s">
        <v>172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  <c r="H4" s="258">
        <v>0</v>
      </c>
    </row>
    <row r="5" spans="1:8" ht="15">
      <c r="A5" s="256">
        <v>3</v>
      </c>
      <c r="B5" s="258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58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</row>
    <row r="7" spans="1:8" ht="15">
      <c r="A7" s="256">
        <v>5</v>
      </c>
      <c r="B7" s="258" t="s">
        <v>168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</row>
    <row r="8" spans="1:8" ht="15">
      <c r="A8" s="256">
        <v>6</v>
      </c>
      <c r="B8" s="258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58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58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58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</row>
    <row r="12" spans="1:8" ht="15">
      <c r="A12" s="256">
        <v>10</v>
      </c>
      <c r="B12" s="258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58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</row>
    <row r="14" spans="1:8" ht="15">
      <c r="A14" s="256">
        <v>12</v>
      </c>
      <c r="B14" s="258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58" t="s">
        <v>160</v>
      </c>
      <c r="C15" s="258">
        <v>21337.5</v>
      </c>
      <c r="D15" s="258">
        <v>0</v>
      </c>
      <c r="E15" s="258">
        <v>21337.5</v>
      </c>
      <c r="F15" s="258">
        <v>0</v>
      </c>
      <c r="G15" s="258">
        <v>21337.5</v>
      </c>
      <c r="H15" s="258">
        <v>1</v>
      </c>
    </row>
    <row r="16" spans="1:8" ht="15">
      <c r="A16" s="256">
        <v>14</v>
      </c>
      <c r="B16" s="258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58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</row>
    <row r="18" spans="1:8" ht="15">
      <c r="A18" s="256">
        <v>16</v>
      </c>
      <c r="B18" s="258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58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58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58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</row>
    <row r="22" spans="1:8" ht="15">
      <c r="A22" s="256">
        <v>20</v>
      </c>
      <c r="B22" s="258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</row>
    <row r="23" spans="1:8" ht="15">
      <c r="A23" s="256">
        <v>21</v>
      </c>
      <c r="B23" s="258" t="s">
        <v>149</v>
      </c>
      <c r="C23" s="258">
        <v>288</v>
      </c>
      <c r="D23" s="258">
        <v>0</v>
      </c>
      <c r="E23" s="258">
        <v>288</v>
      </c>
      <c r="F23" s="258">
        <v>72</v>
      </c>
      <c r="G23" s="258">
        <v>360</v>
      </c>
      <c r="H23" s="258">
        <v>0</v>
      </c>
    </row>
    <row r="24" spans="1:8" ht="15">
      <c r="A24" s="256">
        <v>22</v>
      </c>
      <c r="B24" s="258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58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</row>
    <row r="26" spans="1:8" ht="15">
      <c r="A26" s="256">
        <v>24</v>
      </c>
      <c r="B26" s="258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58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58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</row>
    <row r="29" spans="1:8" ht="15">
      <c r="A29" s="256">
        <v>27</v>
      </c>
      <c r="B29" s="258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</row>
    <row r="30" spans="1:8" ht="15">
      <c r="A30" s="256">
        <v>28</v>
      </c>
      <c r="B30" s="258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58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58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58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</row>
    <row r="34" spans="1:8" ht="15">
      <c r="A34" s="256">
        <v>32</v>
      </c>
      <c r="B34" s="258" t="s">
        <v>194</v>
      </c>
      <c r="C34" s="258">
        <v>114856.86</v>
      </c>
      <c r="D34" s="258">
        <v>0</v>
      </c>
      <c r="E34" s="258">
        <v>114856.86</v>
      </c>
      <c r="F34" s="258">
        <v>0</v>
      </c>
      <c r="G34" s="258">
        <v>114856.86</v>
      </c>
      <c r="H34" s="258">
        <v>3</v>
      </c>
    </row>
    <row r="35" spans="1:8" ht="15">
      <c r="A35" s="256">
        <v>33</v>
      </c>
      <c r="B35" s="258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</row>
    <row r="36" spans="1:8" ht="15">
      <c r="A36" s="256">
        <v>34</v>
      </c>
      <c r="B36" s="258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</row>
    <row r="37" spans="1:8" ht="15">
      <c r="A37" s="256">
        <v>35</v>
      </c>
      <c r="B37" s="258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</row>
    <row r="38" spans="1:8" ht="15">
      <c r="A38" s="256">
        <v>36</v>
      </c>
      <c r="B38" s="258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</row>
    <row r="39" spans="1:8" ht="15">
      <c r="A39" s="256">
        <v>37</v>
      </c>
      <c r="B39" s="258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</row>
    <row r="40" spans="1:8" ht="15">
      <c r="A40" s="256">
        <v>38</v>
      </c>
      <c r="B40" s="258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</row>
    <row r="41" spans="1:8" ht="15">
      <c r="A41" s="256">
        <v>39</v>
      </c>
      <c r="B41" s="258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</row>
    <row r="42" spans="1:8" ht="15">
      <c r="A42" s="256">
        <v>40</v>
      </c>
      <c r="B42" s="258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58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</row>
    <row r="44" spans="1:8" ht="15">
      <c r="A44" s="256">
        <v>42</v>
      </c>
      <c r="B44" s="258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</row>
    <row r="45" spans="1:8" ht="15">
      <c r="A45" s="256">
        <v>43</v>
      </c>
      <c r="B45" s="258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</row>
    <row r="46" spans="1:8" ht="15">
      <c r="A46" s="256">
        <v>44</v>
      </c>
      <c r="B46" s="258" t="s">
        <v>189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</row>
    <row r="47" spans="1:8" ht="15">
      <c r="A47" s="256">
        <v>45</v>
      </c>
      <c r="B47" s="258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58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58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</row>
    <row r="50" spans="1:8" ht="15">
      <c r="A50" s="256">
        <v>48</v>
      </c>
      <c r="B50" s="258" t="s">
        <v>153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</row>
    <row r="51" spans="1:8" ht="15">
      <c r="A51" s="256">
        <v>49</v>
      </c>
      <c r="B51" s="258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</row>
    <row r="52" spans="1:8" ht="15">
      <c r="A52" s="256">
        <v>50</v>
      </c>
      <c r="B52" s="258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</row>
    <row r="53" spans="1:8" ht="15">
      <c r="A53" s="256">
        <v>51</v>
      </c>
      <c r="B53" s="258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58" t="s">
        <v>183</v>
      </c>
      <c r="C54" s="258">
        <v>3380</v>
      </c>
      <c r="D54" s="258">
        <v>0</v>
      </c>
      <c r="E54" s="258">
        <v>3380</v>
      </c>
      <c r="F54" s="258">
        <v>0</v>
      </c>
      <c r="G54" s="258">
        <v>3380</v>
      </c>
      <c r="H54" s="258">
        <v>2</v>
      </c>
    </row>
    <row r="55" spans="1:8" ht="15">
      <c r="A55" s="256">
        <v>53</v>
      </c>
      <c r="B55" s="258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58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58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58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3</v>
      </c>
    </row>
    <row r="59" spans="1:8" ht="15">
      <c r="A59" s="256">
        <v>57</v>
      </c>
      <c r="B59" s="258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58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</row>
    <row r="61" spans="1:8" ht="15">
      <c r="A61" s="256">
        <v>59</v>
      </c>
      <c r="B61" s="258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  <c r="H61" s="258">
        <v>0</v>
      </c>
    </row>
    <row r="62" spans="1:8" ht="15">
      <c r="A62" s="256">
        <v>60</v>
      </c>
      <c r="B62" s="258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</row>
    <row r="63" spans="1:8" ht="15">
      <c r="A63" s="256">
        <v>61</v>
      </c>
      <c r="B63" s="258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</row>
    <row r="64" spans="1:8" ht="15">
      <c r="A64" s="256"/>
      <c r="B64" s="248" t="s">
        <v>90</v>
      </c>
      <c r="C64" s="248">
        <v>139862.36</v>
      </c>
      <c r="D64" s="248">
        <v>0</v>
      </c>
      <c r="E64" s="248">
        <v>139862.36</v>
      </c>
      <c r="F64" s="248">
        <v>72</v>
      </c>
      <c r="G64" s="248">
        <v>139934.36</v>
      </c>
      <c r="H64" s="248">
        <v>9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15">
      <c r="A66" s="256">
        <v>62</v>
      </c>
      <c r="B66" s="258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15">
      <c r="A67" s="256">
        <v>63</v>
      </c>
      <c r="B67" s="258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58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58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8" t="s">
        <v>195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58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58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58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58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  <c r="H75" s="258">
        <v>0</v>
      </c>
    </row>
    <row r="76" spans="1:8" ht="15">
      <c r="A76" s="256">
        <v>70</v>
      </c>
      <c r="B76" s="258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58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58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</row>
    <row r="79" spans="1:8" ht="15">
      <c r="A79" s="256">
        <v>73</v>
      </c>
      <c r="B79" s="258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58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</row>
    <row r="81" spans="1:8" ht="15">
      <c r="A81" s="256">
        <v>75</v>
      </c>
      <c r="B81" s="258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15">
      <c r="A82" s="256">
        <v>76</v>
      </c>
      <c r="B82" s="258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58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</row>
    <row r="84" spans="1:8" ht="15">
      <c r="A84" s="256">
        <v>78</v>
      </c>
      <c r="B84" s="258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15">
      <c r="A85" s="256">
        <v>79</v>
      </c>
      <c r="B85" s="258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58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58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</row>
    <row r="88" spans="1:8" ht="15">
      <c r="A88" s="256">
        <v>82</v>
      </c>
      <c r="B88" s="258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</row>
    <row r="89" spans="1:8" ht="15">
      <c r="A89" s="256">
        <v>83</v>
      </c>
      <c r="B89" s="258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58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15">
      <c r="A91" s="256"/>
      <c r="B91" s="248" t="s">
        <v>90</v>
      </c>
      <c r="C91" s="248">
        <v>0</v>
      </c>
      <c r="D91" s="248">
        <v>0</v>
      </c>
      <c r="E91" s="248">
        <v>0</v>
      </c>
      <c r="F91" s="248">
        <v>0</v>
      </c>
      <c r="G91" s="248">
        <v>0</v>
      </c>
      <c r="H91" s="248">
        <v>0</v>
      </c>
    </row>
    <row r="92" spans="1:8" ht="15">
      <c r="A92" s="256"/>
      <c r="B92" s="248" t="s">
        <v>114</v>
      </c>
      <c r="C92" s="248">
        <v>139862.36</v>
      </c>
      <c r="D92" s="248">
        <v>0</v>
      </c>
      <c r="E92" s="248">
        <v>139862.36</v>
      </c>
      <c r="F92" s="248">
        <v>72</v>
      </c>
      <c r="G92" s="248">
        <v>139934.36</v>
      </c>
      <c r="H92" s="248">
        <v>9</v>
      </c>
    </row>
    <row r="94" ht="30">
      <c r="B94" s="349" t="s">
        <v>315</v>
      </c>
    </row>
  </sheetData>
  <sheetProtection/>
  <mergeCells count="1">
    <mergeCell ref="B1:F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9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>
      <c r="A1" s="237"/>
      <c r="B1" s="473" t="s">
        <v>241</v>
      </c>
      <c r="C1" s="473"/>
      <c r="D1" s="473"/>
      <c r="E1" s="473"/>
      <c r="F1" s="473"/>
      <c r="G1"/>
      <c r="H1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</row>
    <row r="4" spans="1:8" ht="15">
      <c r="A4" s="256">
        <v>2</v>
      </c>
      <c r="B4" s="262" t="s">
        <v>172</v>
      </c>
      <c r="C4" s="258">
        <v>22473</v>
      </c>
      <c r="D4" s="258">
        <v>0</v>
      </c>
      <c r="E4" s="258">
        <v>22473</v>
      </c>
      <c r="F4" s="258">
        <v>3007.72</v>
      </c>
      <c r="G4" s="258">
        <v>25480.72</v>
      </c>
      <c r="H4" s="258">
        <v>894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511904.02</v>
      </c>
      <c r="D6" s="258">
        <v>0</v>
      </c>
      <c r="E6" s="258">
        <v>511904.02</v>
      </c>
      <c r="F6" s="258">
        <v>44471.73</v>
      </c>
      <c r="G6" s="258">
        <v>556375.75</v>
      </c>
      <c r="H6" s="258">
        <v>411</v>
      </c>
    </row>
    <row r="7" spans="1:8" ht="15">
      <c r="A7" s="256">
        <v>5</v>
      </c>
      <c r="B7" s="262" t="s">
        <v>168</v>
      </c>
      <c r="C7" s="258">
        <v>175119.45</v>
      </c>
      <c r="D7" s="258">
        <v>0</v>
      </c>
      <c r="E7" s="258">
        <v>175119.45</v>
      </c>
      <c r="F7" s="258">
        <v>27682.43</v>
      </c>
      <c r="G7" s="258">
        <v>202801.88</v>
      </c>
      <c r="H7" s="258">
        <v>3990</v>
      </c>
    </row>
    <row r="8" spans="1:8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</row>
    <row r="12" spans="1:8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62" t="s">
        <v>140</v>
      </c>
      <c r="C13" s="258">
        <v>34078.98</v>
      </c>
      <c r="D13" s="258">
        <v>0</v>
      </c>
      <c r="E13" s="258">
        <v>34078.98</v>
      </c>
      <c r="F13" s="258">
        <v>8518.16</v>
      </c>
      <c r="G13" s="258">
        <v>42597.14</v>
      </c>
      <c r="H13" s="258">
        <v>325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201762.3</v>
      </c>
      <c r="D15" s="258">
        <v>0</v>
      </c>
      <c r="E15" s="258">
        <v>201762.3</v>
      </c>
      <c r="F15" s="258">
        <v>16519.79</v>
      </c>
      <c r="G15" s="258">
        <v>218282.09</v>
      </c>
      <c r="H15" s="258">
        <v>1656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610797.33</v>
      </c>
      <c r="D17" s="258">
        <v>1345.9</v>
      </c>
      <c r="E17" s="258">
        <v>612143.23</v>
      </c>
      <c r="F17" s="258">
        <v>73145.42</v>
      </c>
      <c r="G17" s="258">
        <v>685288.65</v>
      </c>
      <c r="H17" s="258">
        <v>1337</v>
      </c>
    </row>
    <row r="18" spans="1:8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1201.56</v>
      </c>
      <c r="D21" s="258">
        <v>0</v>
      </c>
      <c r="E21" s="258">
        <v>1201.56</v>
      </c>
      <c r="F21" s="258">
        <v>120.12</v>
      </c>
      <c r="G21" s="258">
        <v>1321.6799999999998</v>
      </c>
      <c r="H21" s="258">
        <v>0</v>
      </c>
    </row>
    <row r="22" spans="1:8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</row>
    <row r="23" spans="1:8" ht="15">
      <c r="A23" s="256">
        <v>21</v>
      </c>
      <c r="B23" s="262" t="s">
        <v>149</v>
      </c>
      <c r="C23" s="258">
        <v>9293.17</v>
      </c>
      <c r="D23" s="258">
        <v>0</v>
      </c>
      <c r="E23" s="258">
        <v>9293.17</v>
      </c>
      <c r="F23" s="258">
        <v>2005.68</v>
      </c>
      <c r="G23" s="258">
        <v>11298.85</v>
      </c>
      <c r="H23" s="258">
        <v>0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39693.21</v>
      </c>
      <c r="D25" s="258">
        <v>0</v>
      </c>
      <c r="E25" s="258">
        <v>39693.21</v>
      </c>
      <c r="F25" s="258">
        <v>5537.54</v>
      </c>
      <c r="G25" s="258">
        <v>45230.75</v>
      </c>
      <c r="H25" s="258">
        <v>192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</row>
    <row r="29" spans="1:8" ht="15">
      <c r="A29" s="256">
        <v>27</v>
      </c>
      <c r="B29" s="262" t="s">
        <v>185</v>
      </c>
      <c r="C29" s="258">
        <v>3891.63</v>
      </c>
      <c r="D29" s="258">
        <v>0</v>
      </c>
      <c r="E29" s="258">
        <v>3891.63</v>
      </c>
      <c r="F29" s="258">
        <v>751.83</v>
      </c>
      <c r="G29" s="258">
        <v>4643.46</v>
      </c>
      <c r="H29" s="258">
        <v>170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8744.98</v>
      </c>
      <c r="D33" s="258">
        <v>0</v>
      </c>
      <c r="E33" s="258">
        <v>8744.98</v>
      </c>
      <c r="F33" s="258">
        <v>1749.48</v>
      </c>
      <c r="G33" s="258">
        <v>10494.46</v>
      </c>
      <c r="H33" s="258">
        <v>0</v>
      </c>
    </row>
    <row r="34" spans="1:8" ht="15">
      <c r="A34" s="256">
        <v>32</v>
      </c>
      <c r="B34" s="262" t="s">
        <v>194</v>
      </c>
      <c r="C34" s="258">
        <v>504015.15</v>
      </c>
      <c r="D34" s="258">
        <v>0</v>
      </c>
      <c r="E34" s="258">
        <v>504015.15</v>
      </c>
      <c r="F34" s="258">
        <v>29160.79</v>
      </c>
      <c r="G34" s="258">
        <v>533175.9400000001</v>
      </c>
      <c r="H34" s="258">
        <v>3882</v>
      </c>
    </row>
    <row r="35" spans="1:8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</row>
    <row r="36" spans="1:8" ht="15">
      <c r="A36" s="256">
        <v>34</v>
      </c>
      <c r="B36" s="262" t="s">
        <v>169</v>
      </c>
      <c r="C36" s="258">
        <v>2060669.64</v>
      </c>
      <c r="D36" s="258">
        <v>-459183.26</v>
      </c>
      <c r="E36" s="258">
        <v>1601486.38</v>
      </c>
      <c r="F36" s="258">
        <v>0</v>
      </c>
      <c r="G36" s="258">
        <v>1601486.38</v>
      </c>
      <c r="H36" s="258">
        <v>1245</v>
      </c>
    </row>
    <row r="37" spans="1:8" ht="15">
      <c r="A37" s="256">
        <v>35</v>
      </c>
      <c r="B37" s="262" t="s">
        <v>167</v>
      </c>
      <c r="C37" s="258">
        <v>32134.93</v>
      </c>
      <c r="D37" s="258">
        <v>0</v>
      </c>
      <c r="E37" s="258">
        <v>32134.93</v>
      </c>
      <c r="F37" s="258">
        <v>5853.88</v>
      </c>
      <c r="G37" s="258">
        <v>37988.81</v>
      </c>
      <c r="H37" s="258">
        <v>2294</v>
      </c>
    </row>
    <row r="38" spans="1:8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</row>
    <row r="39" spans="1:8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</row>
    <row r="40" spans="1:8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</row>
    <row r="41" spans="1:8" ht="15">
      <c r="A41" s="256">
        <v>39</v>
      </c>
      <c r="B41" s="262" t="s">
        <v>171</v>
      </c>
      <c r="C41" s="258">
        <v>41.67</v>
      </c>
      <c r="D41" s="258">
        <v>0</v>
      </c>
      <c r="E41" s="258">
        <v>41.67</v>
      </c>
      <c r="F41" s="258">
        <v>13.52</v>
      </c>
      <c r="G41" s="258">
        <v>55.19</v>
      </c>
      <c r="H41" s="258">
        <v>0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61.2</v>
      </c>
      <c r="D43" s="258">
        <v>0</v>
      </c>
      <c r="E43" s="258">
        <v>61.2</v>
      </c>
      <c r="F43" s="258">
        <v>14.87</v>
      </c>
      <c r="G43" s="258">
        <v>76.07000000000001</v>
      </c>
      <c r="H43" s="258">
        <v>0</v>
      </c>
    </row>
    <row r="44" spans="1:8" ht="15">
      <c r="A44" s="256">
        <v>42</v>
      </c>
      <c r="B44" s="262" t="s">
        <v>151</v>
      </c>
      <c r="C44" s="258">
        <v>18982.25</v>
      </c>
      <c r="D44" s="258">
        <v>0</v>
      </c>
      <c r="E44" s="258">
        <v>18982.25</v>
      </c>
      <c r="F44" s="258">
        <v>4175.97</v>
      </c>
      <c r="G44" s="258">
        <v>23158.22</v>
      </c>
      <c r="H44" s="258">
        <v>789</v>
      </c>
    </row>
    <row r="45" spans="1:8" ht="15">
      <c r="A45" s="256">
        <v>43</v>
      </c>
      <c r="B45" s="262" t="s">
        <v>152</v>
      </c>
      <c r="C45" s="258">
        <v>12095.32</v>
      </c>
      <c r="D45" s="258">
        <v>359.96</v>
      </c>
      <c r="E45" s="258">
        <v>12455.279999999999</v>
      </c>
      <c r="F45" s="258">
        <v>3110.89</v>
      </c>
      <c r="G45" s="258">
        <v>15566.169999999998</v>
      </c>
      <c r="H45" s="258">
        <v>0</v>
      </c>
    </row>
    <row r="46" spans="1:8" ht="15">
      <c r="A46" s="256">
        <v>44</v>
      </c>
      <c r="B46" s="262" t="s">
        <v>189</v>
      </c>
      <c r="C46" s="258">
        <v>634784.47</v>
      </c>
      <c r="D46" s="258">
        <v>6813.48</v>
      </c>
      <c r="E46" s="258">
        <v>641597.95</v>
      </c>
      <c r="F46" s="258">
        <v>31279.53</v>
      </c>
      <c r="G46" s="258">
        <v>672877.48</v>
      </c>
      <c r="H46" s="258">
        <v>1524</v>
      </c>
    </row>
    <row r="47" spans="1:8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20439.2</v>
      </c>
      <c r="D49" s="258">
        <v>0</v>
      </c>
      <c r="E49" s="258">
        <v>20439.2</v>
      </c>
      <c r="F49" s="258">
        <v>3113.16</v>
      </c>
      <c r="G49" s="258">
        <v>23552.36</v>
      </c>
      <c r="H49" s="258">
        <v>868</v>
      </c>
    </row>
    <row r="50" spans="1:8" ht="15">
      <c r="A50" s="256">
        <v>48</v>
      </c>
      <c r="B50" s="262" t="s">
        <v>153</v>
      </c>
      <c r="C50" s="258">
        <v>254268.23</v>
      </c>
      <c r="D50" s="258">
        <v>0</v>
      </c>
      <c r="E50" s="258">
        <v>254268.23</v>
      </c>
      <c r="F50" s="258">
        <v>50832.03</v>
      </c>
      <c r="G50" s="258">
        <v>305100.26</v>
      </c>
      <c r="H50" s="258">
        <v>2800</v>
      </c>
    </row>
    <row r="51" spans="1:8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</row>
    <row r="52" spans="1:8" ht="15">
      <c r="A52" s="256">
        <v>50</v>
      </c>
      <c r="B52" s="262" t="s">
        <v>176</v>
      </c>
      <c r="C52" s="258">
        <v>1921.37</v>
      </c>
      <c r="D52" s="258">
        <v>0</v>
      </c>
      <c r="E52" s="258">
        <v>1921.37</v>
      </c>
      <c r="F52" s="258">
        <v>288.19</v>
      </c>
      <c r="G52" s="258">
        <v>2209.56</v>
      </c>
      <c r="H52" s="258">
        <v>30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125813.24</v>
      </c>
      <c r="D54" s="258">
        <v>0</v>
      </c>
      <c r="E54" s="258">
        <v>125813.24</v>
      </c>
      <c r="F54" s="258">
        <v>12581.22</v>
      </c>
      <c r="G54" s="258">
        <v>138394.46</v>
      </c>
      <c r="H54" s="258">
        <v>1050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62" t="s">
        <v>187</v>
      </c>
      <c r="C58" s="258">
        <v>2557.42</v>
      </c>
      <c r="D58" s="258">
        <v>0</v>
      </c>
      <c r="E58" s="258">
        <v>2557.42</v>
      </c>
      <c r="F58" s="258">
        <v>383.81</v>
      </c>
      <c r="G58" s="258">
        <v>2941.23</v>
      </c>
      <c r="H58" s="258">
        <v>123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321.2</v>
      </c>
      <c r="D60" s="258">
        <v>0</v>
      </c>
      <c r="E60" s="258">
        <v>321.2</v>
      </c>
      <c r="F60" s="258">
        <v>0</v>
      </c>
      <c r="G60" s="258">
        <v>321.2</v>
      </c>
      <c r="H60" s="258">
        <v>3</v>
      </c>
    </row>
    <row r="61" spans="1:8" ht="15">
      <c r="A61" s="256">
        <v>59</v>
      </c>
      <c r="B61" s="262" t="s">
        <v>148</v>
      </c>
      <c r="C61" s="258">
        <v>6172.53</v>
      </c>
      <c r="D61" s="258">
        <v>0</v>
      </c>
      <c r="E61" s="258">
        <v>6172.53</v>
      </c>
      <c r="F61" s="258">
        <v>803.97</v>
      </c>
      <c r="G61" s="258">
        <v>6976.5</v>
      </c>
      <c r="H61" s="258">
        <v>400</v>
      </c>
    </row>
    <row r="62" spans="1:8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</row>
    <row r="63" spans="1:8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</row>
    <row r="64" spans="1:8" ht="15">
      <c r="A64" s="256"/>
      <c r="B64" s="247" t="s">
        <v>90</v>
      </c>
      <c r="C64" s="248">
        <v>5293237.450000001</v>
      </c>
      <c r="D64" s="248">
        <v>-450663.92</v>
      </c>
      <c r="E64" s="248">
        <v>4842573.53</v>
      </c>
      <c r="F64" s="248">
        <v>325121.73</v>
      </c>
      <c r="G64" s="248">
        <v>5167695.26</v>
      </c>
      <c r="H64" s="248">
        <v>23983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  <c r="H75" s="258">
        <v>0</v>
      </c>
    </row>
    <row r="76" spans="1:8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</row>
    <row r="79" spans="1:8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62" t="s">
        <v>213</v>
      </c>
      <c r="C80" s="258">
        <v>2310.59</v>
      </c>
      <c r="D80" s="258">
        <v>1493.81</v>
      </c>
      <c r="E80" s="258">
        <v>3804.4</v>
      </c>
      <c r="F80" s="258">
        <v>577.65</v>
      </c>
      <c r="G80" s="258">
        <v>4382.05</v>
      </c>
      <c r="H80" s="258">
        <v>110</v>
      </c>
    </row>
    <row r="81" spans="1:8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</row>
    <row r="84" spans="1:8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</row>
    <row r="88" spans="1:8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15">
      <c r="A91" s="256"/>
      <c r="B91" s="247" t="s">
        <v>90</v>
      </c>
      <c r="C91" s="248">
        <v>2310.59</v>
      </c>
      <c r="D91" s="248">
        <v>1493.81</v>
      </c>
      <c r="E91" s="248">
        <v>3804.4</v>
      </c>
      <c r="F91" s="248">
        <v>577.65</v>
      </c>
      <c r="G91" s="248">
        <v>4382.05</v>
      </c>
      <c r="H91" s="248">
        <v>110</v>
      </c>
    </row>
    <row r="92" spans="1:8" ht="15">
      <c r="A92" s="256"/>
      <c r="B92" s="247" t="s">
        <v>114</v>
      </c>
      <c r="C92" s="248">
        <v>5295548.040000001</v>
      </c>
      <c r="D92" s="248">
        <v>-449170.11</v>
      </c>
      <c r="E92" s="248">
        <v>4846377.930000001</v>
      </c>
      <c r="F92" s="248">
        <v>325699.38</v>
      </c>
      <c r="G92" s="248">
        <v>5172077.31</v>
      </c>
      <c r="H92" s="248">
        <v>24093</v>
      </c>
    </row>
    <row r="94" ht="30">
      <c r="B94" s="349" t="s">
        <v>315</v>
      </c>
    </row>
  </sheetData>
  <sheetProtection/>
  <mergeCells count="1">
    <mergeCell ref="B1:F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 customHeight="1">
      <c r="A1" s="237"/>
      <c r="B1" s="473" t="s">
        <v>242</v>
      </c>
      <c r="C1" s="473"/>
      <c r="D1" s="473"/>
      <c r="E1" s="473"/>
      <c r="F1" s="473"/>
      <c r="G1" s="473"/>
      <c r="H1" s="473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164954.67</v>
      </c>
      <c r="D3" s="258">
        <v>28765.38</v>
      </c>
      <c r="E3" s="258">
        <v>193720.05000000002</v>
      </c>
      <c r="F3" s="258">
        <v>7846.38</v>
      </c>
      <c r="G3" s="258">
        <v>201566.43000000002</v>
      </c>
      <c r="H3" s="258">
        <v>0</v>
      </c>
    </row>
    <row r="4" spans="1:8" ht="15">
      <c r="A4" s="256">
        <v>2</v>
      </c>
      <c r="B4" s="262" t="s">
        <v>172</v>
      </c>
      <c r="C4" s="258">
        <v>770061.33</v>
      </c>
      <c r="D4" s="258">
        <v>0</v>
      </c>
      <c r="E4" s="258">
        <v>770061.33</v>
      </c>
      <c r="F4" s="258">
        <v>173432.49</v>
      </c>
      <c r="G4" s="258">
        <v>943493.82</v>
      </c>
      <c r="H4" s="258">
        <v>3174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950397.84</v>
      </c>
      <c r="D6" s="258">
        <v>188322.56</v>
      </c>
      <c r="E6" s="258">
        <v>1138720.4</v>
      </c>
      <c r="F6" s="258">
        <v>178213.96</v>
      </c>
      <c r="G6" s="258">
        <v>1316934.3599999999</v>
      </c>
      <c r="H6" s="258">
        <v>7412</v>
      </c>
    </row>
    <row r="7" spans="1:8" ht="15">
      <c r="A7" s="256">
        <v>5</v>
      </c>
      <c r="B7" s="262" t="s">
        <v>168</v>
      </c>
      <c r="C7" s="258">
        <v>526976.93</v>
      </c>
      <c r="D7" s="258">
        <v>10332.7</v>
      </c>
      <c r="E7" s="258">
        <v>537309.63</v>
      </c>
      <c r="F7" s="258">
        <v>83257.25</v>
      </c>
      <c r="G7" s="258">
        <v>620566.88</v>
      </c>
      <c r="H7" s="258">
        <v>5396</v>
      </c>
    </row>
    <row r="8" spans="1:8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47983.18</v>
      </c>
      <c r="D11" s="258">
        <v>0</v>
      </c>
      <c r="E11" s="258">
        <v>47983.18</v>
      </c>
      <c r="F11" s="258">
        <v>7000.39</v>
      </c>
      <c r="G11" s="258">
        <v>54983.57</v>
      </c>
      <c r="H11" s="258">
        <v>6</v>
      </c>
    </row>
    <row r="12" spans="1:8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62" t="s">
        <v>140</v>
      </c>
      <c r="C13" s="258">
        <v>59080</v>
      </c>
      <c r="D13" s="258">
        <v>0</v>
      </c>
      <c r="E13" s="258">
        <v>59080</v>
      </c>
      <c r="F13" s="258">
        <v>12721.37</v>
      </c>
      <c r="G13" s="258">
        <v>71801.37</v>
      </c>
      <c r="H13" s="258">
        <v>1091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1280163.16</v>
      </c>
      <c r="D15" s="258">
        <v>0</v>
      </c>
      <c r="E15" s="258">
        <v>1280163.16</v>
      </c>
      <c r="F15" s="258">
        <v>108106.69</v>
      </c>
      <c r="G15" s="258">
        <v>1388269.8499999999</v>
      </c>
      <c r="H15" s="258">
        <v>1454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486684.85</v>
      </c>
      <c r="D17" s="258">
        <v>7475.59</v>
      </c>
      <c r="E17" s="258">
        <v>494160.44</v>
      </c>
      <c r="F17" s="258">
        <v>42545.05</v>
      </c>
      <c r="G17" s="258">
        <v>536705.49</v>
      </c>
      <c r="H17" s="258">
        <v>4054</v>
      </c>
    </row>
    <row r="18" spans="1:8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4624.88</v>
      </c>
      <c r="D21" s="258">
        <v>0</v>
      </c>
      <c r="E21" s="258">
        <v>4624.88</v>
      </c>
      <c r="F21" s="258">
        <v>693.73</v>
      </c>
      <c r="G21" s="258">
        <v>5318.610000000001</v>
      </c>
      <c r="H21" s="258">
        <v>0</v>
      </c>
    </row>
    <row r="22" spans="1:8" ht="15">
      <c r="A22" s="256">
        <v>20</v>
      </c>
      <c r="B22" s="262" t="s">
        <v>137</v>
      </c>
      <c r="C22" s="258">
        <v>7747.37</v>
      </c>
      <c r="D22" s="258">
        <v>0</v>
      </c>
      <c r="E22" s="258">
        <v>7747.37</v>
      </c>
      <c r="F22" s="258">
        <v>1260.41</v>
      </c>
      <c r="G22" s="258">
        <v>9007.78</v>
      </c>
      <c r="H22" s="258">
        <v>57</v>
      </c>
    </row>
    <row r="23" spans="1:8" ht="15">
      <c r="A23" s="256">
        <v>21</v>
      </c>
      <c r="B23" s="262" t="s">
        <v>149</v>
      </c>
      <c r="C23" s="258">
        <v>45492.12</v>
      </c>
      <c r="D23" s="258">
        <v>0</v>
      </c>
      <c r="E23" s="258">
        <v>45492.12</v>
      </c>
      <c r="F23" s="258">
        <v>11099.13</v>
      </c>
      <c r="G23" s="258">
        <v>56591.25</v>
      </c>
      <c r="H23" s="258">
        <v>216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564944.06</v>
      </c>
      <c r="D25" s="258">
        <v>0</v>
      </c>
      <c r="E25" s="258">
        <v>564944.06</v>
      </c>
      <c r="F25" s="258">
        <v>113806.02</v>
      </c>
      <c r="G25" s="258">
        <v>678750.0800000001</v>
      </c>
      <c r="H25" s="258">
        <v>0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59288.68</v>
      </c>
      <c r="D28" s="258">
        <v>0</v>
      </c>
      <c r="E28" s="258">
        <v>59288.68</v>
      </c>
      <c r="F28" s="258">
        <v>12577.66</v>
      </c>
      <c r="G28" s="258">
        <v>71866.34</v>
      </c>
      <c r="H28" s="258">
        <v>100</v>
      </c>
    </row>
    <row r="29" spans="1:8" ht="15">
      <c r="A29" s="256">
        <v>27</v>
      </c>
      <c r="B29" s="262" t="s">
        <v>185</v>
      </c>
      <c r="C29" s="258">
        <v>-453.19</v>
      </c>
      <c r="D29" s="258">
        <v>0</v>
      </c>
      <c r="E29" s="258">
        <v>-453.19</v>
      </c>
      <c r="F29" s="258">
        <v>-951.82</v>
      </c>
      <c r="G29" s="258">
        <v>-1405.01</v>
      </c>
      <c r="H29" s="258">
        <v>0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130049.58</v>
      </c>
      <c r="D33" s="258">
        <v>0</v>
      </c>
      <c r="E33" s="258">
        <v>130049.58</v>
      </c>
      <c r="F33" s="258">
        <v>18086.9</v>
      </c>
      <c r="G33" s="258">
        <v>148136.48</v>
      </c>
      <c r="H33" s="258">
        <v>1708</v>
      </c>
    </row>
    <row r="34" spans="1:8" ht="15">
      <c r="A34" s="256">
        <v>32</v>
      </c>
      <c r="B34" s="262" t="s">
        <v>194</v>
      </c>
      <c r="C34" s="258">
        <v>171362.3</v>
      </c>
      <c r="D34" s="258">
        <v>0</v>
      </c>
      <c r="E34" s="258">
        <v>171362.3</v>
      </c>
      <c r="F34" s="258">
        <v>24586.37</v>
      </c>
      <c r="G34" s="258">
        <v>195948.66999999998</v>
      </c>
      <c r="H34" s="258">
        <v>1247</v>
      </c>
    </row>
    <row r="35" spans="1:8" ht="15">
      <c r="A35" s="256">
        <v>33</v>
      </c>
      <c r="B35" s="262" t="s">
        <v>146</v>
      </c>
      <c r="C35" s="258">
        <v>1297.13</v>
      </c>
      <c r="D35" s="258">
        <v>0</v>
      </c>
      <c r="E35" s="258">
        <v>1297.13</v>
      </c>
      <c r="F35" s="258">
        <v>142.87</v>
      </c>
      <c r="G35" s="258">
        <v>1440</v>
      </c>
      <c r="H35" s="258">
        <v>30</v>
      </c>
    </row>
    <row r="36" spans="1:8" ht="15">
      <c r="A36" s="256">
        <v>34</v>
      </c>
      <c r="B36" s="262" t="s">
        <v>169</v>
      </c>
      <c r="C36" s="258">
        <v>51198.55</v>
      </c>
      <c r="D36" s="258">
        <v>0</v>
      </c>
      <c r="E36" s="258">
        <v>51198.55</v>
      </c>
      <c r="F36" s="258">
        <v>10335.41</v>
      </c>
      <c r="G36" s="258">
        <v>61533.96000000001</v>
      </c>
      <c r="H36" s="258">
        <v>63</v>
      </c>
    </row>
    <row r="37" spans="1:8" ht="15">
      <c r="A37" s="256">
        <v>35</v>
      </c>
      <c r="B37" s="262" t="s">
        <v>167</v>
      </c>
      <c r="C37" s="258">
        <v>156821.86</v>
      </c>
      <c r="D37" s="258">
        <v>0</v>
      </c>
      <c r="E37" s="258">
        <v>156821.86</v>
      </c>
      <c r="F37" s="258">
        <v>29028.5</v>
      </c>
      <c r="G37" s="258">
        <v>185850.36</v>
      </c>
      <c r="H37" s="258">
        <v>506</v>
      </c>
    </row>
    <row r="38" spans="1:8" ht="15">
      <c r="A38" s="256">
        <v>36</v>
      </c>
      <c r="B38" s="262" t="s">
        <v>184</v>
      </c>
      <c r="C38" s="258">
        <v>31.74</v>
      </c>
      <c r="D38" s="258">
        <v>0</v>
      </c>
      <c r="E38" s="258">
        <v>31.74</v>
      </c>
      <c r="F38" s="258">
        <v>6.35</v>
      </c>
      <c r="G38" s="258">
        <v>38.089999999999996</v>
      </c>
      <c r="H38" s="258">
        <v>3566</v>
      </c>
    </row>
    <row r="39" spans="1:8" ht="15">
      <c r="A39" s="256">
        <v>37</v>
      </c>
      <c r="B39" s="262" t="s">
        <v>156</v>
      </c>
      <c r="C39" s="258">
        <v>276139.42</v>
      </c>
      <c r="D39" s="258">
        <v>0</v>
      </c>
      <c r="E39" s="258">
        <v>276139.42</v>
      </c>
      <c r="F39" s="258">
        <v>59544.91</v>
      </c>
      <c r="G39" s="258">
        <v>335684.32999999996</v>
      </c>
      <c r="H39" s="258">
        <v>2890</v>
      </c>
    </row>
    <row r="40" spans="1:8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</row>
    <row r="41" spans="1:8" ht="15">
      <c r="A41" s="256">
        <v>39</v>
      </c>
      <c r="B41" s="262" t="s">
        <v>171</v>
      </c>
      <c r="C41" s="258">
        <v>43159.24</v>
      </c>
      <c r="D41" s="258">
        <v>0</v>
      </c>
      <c r="E41" s="258">
        <v>43159.24</v>
      </c>
      <c r="F41" s="258">
        <v>8443.55</v>
      </c>
      <c r="G41" s="258">
        <v>51602.78999999999</v>
      </c>
      <c r="H41" s="258">
        <v>374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8553.29</v>
      </c>
      <c r="D43" s="258">
        <v>0</v>
      </c>
      <c r="E43" s="258">
        <v>8553.29</v>
      </c>
      <c r="F43" s="258">
        <v>2072.34</v>
      </c>
      <c r="G43" s="258">
        <v>10625.630000000001</v>
      </c>
      <c r="H43" s="258">
        <v>333</v>
      </c>
    </row>
    <row r="44" spans="1:8" ht="15">
      <c r="A44" s="256">
        <v>42</v>
      </c>
      <c r="B44" s="262" t="s">
        <v>151</v>
      </c>
      <c r="C44" s="258">
        <v>104440.65</v>
      </c>
      <c r="D44" s="258">
        <v>0</v>
      </c>
      <c r="E44" s="258">
        <v>104440.65</v>
      </c>
      <c r="F44" s="258">
        <v>23790.44</v>
      </c>
      <c r="G44" s="258">
        <v>128231.09</v>
      </c>
      <c r="H44" s="258">
        <v>1015</v>
      </c>
    </row>
    <row r="45" spans="1:8" ht="15">
      <c r="A45" s="256">
        <v>43</v>
      </c>
      <c r="B45" s="262" t="s">
        <v>152</v>
      </c>
      <c r="C45" s="258">
        <v>60388.55</v>
      </c>
      <c r="D45" s="258">
        <v>0</v>
      </c>
      <c r="E45" s="258">
        <v>60388.55</v>
      </c>
      <c r="F45" s="258">
        <v>14985.44</v>
      </c>
      <c r="G45" s="258">
        <v>75373.99</v>
      </c>
      <c r="H45" s="258">
        <v>3491</v>
      </c>
    </row>
    <row r="46" spans="1:8" ht="15">
      <c r="A46" s="256">
        <v>44</v>
      </c>
      <c r="B46" s="262" t="s">
        <v>189</v>
      </c>
      <c r="C46" s="258">
        <v>1175299.81</v>
      </c>
      <c r="D46" s="258">
        <v>11439.15</v>
      </c>
      <c r="E46" s="258">
        <v>1186738.96</v>
      </c>
      <c r="F46" s="258">
        <v>125820.15</v>
      </c>
      <c r="G46" s="258">
        <v>1312559.1099999999</v>
      </c>
      <c r="H46" s="258">
        <v>1728</v>
      </c>
    </row>
    <row r="47" spans="1:8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90369.41</v>
      </c>
      <c r="D49" s="258">
        <v>0</v>
      </c>
      <c r="E49" s="258">
        <v>90369.41</v>
      </c>
      <c r="F49" s="258">
        <v>11930.62</v>
      </c>
      <c r="G49" s="258">
        <v>102300.03</v>
      </c>
      <c r="H49" s="258">
        <v>0</v>
      </c>
    </row>
    <row r="50" spans="1:8" ht="15">
      <c r="A50" s="256">
        <v>48</v>
      </c>
      <c r="B50" s="262" t="s">
        <v>153</v>
      </c>
      <c r="C50" s="258">
        <v>127586.65</v>
      </c>
      <c r="D50" s="258">
        <v>0</v>
      </c>
      <c r="E50" s="258">
        <v>127586.65</v>
      </c>
      <c r="F50" s="258">
        <v>24975.03</v>
      </c>
      <c r="G50" s="258">
        <v>152561.68</v>
      </c>
      <c r="H50" s="258">
        <v>414</v>
      </c>
    </row>
    <row r="51" spans="1:8" ht="15">
      <c r="A51" s="256">
        <v>49</v>
      </c>
      <c r="B51" s="262" t="s">
        <v>154</v>
      </c>
      <c r="C51" s="258">
        <v>4461.18</v>
      </c>
      <c r="D51" s="258">
        <v>0</v>
      </c>
      <c r="E51" s="258">
        <v>4461.18</v>
      </c>
      <c r="F51" s="258">
        <v>1033.84</v>
      </c>
      <c r="G51" s="258">
        <v>5495.02</v>
      </c>
      <c r="H51" s="258">
        <v>9</v>
      </c>
    </row>
    <row r="52" spans="1:8" ht="15">
      <c r="A52" s="256">
        <v>50</v>
      </c>
      <c r="B52" s="262" t="s">
        <v>176</v>
      </c>
      <c r="C52" s="258">
        <v>91439.28</v>
      </c>
      <c r="D52" s="258">
        <v>0</v>
      </c>
      <c r="E52" s="258">
        <v>91439.28</v>
      </c>
      <c r="F52" s="258">
        <v>18761.89</v>
      </c>
      <c r="G52" s="258">
        <v>110201.17</v>
      </c>
      <c r="H52" s="258">
        <v>168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398632.84</v>
      </c>
      <c r="D54" s="258">
        <v>14585.43</v>
      </c>
      <c r="E54" s="258">
        <v>413218.27</v>
      </c>
      <c r="F54" s="258">
        <v>62265.35</v>
      </c>
      <c r="G54" s="258">
        <v>475483.62</v>
      </c>
      <c r="H54" s="258">
        <v>0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62" t="s">
        <v>187</v>
      </c>
      <c r="C58" s="258">
        <v>216931.31</v>
      </c>
      <c r="D58" s="258">
        <v>0</v>
      </c>
      <c r="E58" s="258">
        <v>216931.31</v>
      </c>
      <c r="F58" s="258">
        <v>22814.57</v>
      </c>
      <c r="G58" s="258">
        <v>239745.88</v>
      </c>
      <c r="H58" s="258">
        <v>4822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270178.61</v>
      </c>
      <c r="D60" s="258">
        <v>0</v>
      </c>
      <c r="E60" s="258">
        <v>270178.61</v>
      </c>
      <c r="F60" s="258">
        <v>21759.41</v>
      </c>
      <c r="G60" s="258">
        <v>291938.01999999996</v>
      </c>
      <c r="H60" s="258">
        <v>36</v>
      </c>
    </row>
    <row r="61" spans="1:8" ht="15">
      <c r="A61" s="256">
        <v>59</v>
      </c>
      <c r="B61" s="262" t="s">
        <v>148</v>
      </c>
      <c r="C61" s="258">
        <v>15172.71</v>
      </c>
      <c r="D61" s="258">
        <v>0</v>
      </c>
      <c r="E61" s="258">
        <v>15172.71</v>
      </c>
      <c r="F61" s="258">
        <v>2005.1</v>
      </c>
      <c r="G61" s="258">
        <v>17177.809999999998</v>
      </c>
      <c r="H61" s="258">
        <v>137</v>
      </c>
    </row>
    <row r="62" spans="1:8" ht="15">
      <c r="A62" s="256">
        <v>60</v>
      </c>
      <c r="B62" s="262" t="s">
        <v>178</v>
      </c>
      <c r="C62" s="258">
        <v>181341.94</v>
      </c>
      <c r="D62" s="258">
        <v>0</v>
      </c>
      <c r="E62" s="258">
        <v>181341.94</v>
      </c>
      <c r="F62" s="258">
        <v>20165.24</v>
      </c>
      <c r="G62" s="258">
        <v>201507.18</v>
      </c>
      <c r="H62" s="258">
        <v>468</v>
      </c>
    </row>
    <row r="63" spans="1:8" ht="15">
      <c r="A63" s="256">
        <v>61</v>
      </c>
      <c r="B63" s="262" t="s">
        <v>164</v>
      </c>
      <c r="C63" s="258">
        <v>65159.8</v>
      </c>
      <c r="D63" s="258">
        <v>0</v>
      </c>
      <c r="E63" s="258">
        <v>65159.8</v>
      </c>
      <c r="F63" s="258">
        <v>16382.98</v>
      </c>
      <c r="G63" s="258">
        <v>81542.78</v>
      </c>
      <c r="H63" s="258">
        <v>536</v>
      </c>
    </row>
    <row r="64" spans="1:8" ht="15">
      <c r="A64" s="256"/>
      <c r="B64" s="247" t="s">
        <v>90</v>
      </c>
      <c r="C64" s="248">
        <v>8607961.73</v>
      </c>
      <c r="D64" s="248">
        <v>260920.81</v>
      </c>
      <c r="E64" s="248">
        <v>8868882.540000001</v>
      </c>
      <c r="F64" s="248">
        <v>1270545.9700000002</v>
      </c>
      <c r="G64" s="248">
        <v>10139428.51</v>
      </c>
      <c r="H64" s="248">
        <v>46501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243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62" t="s">
        <v>205</v>
      </c>
      <c r="C75" s="258">
        <v>18674.58</v>
      </c>
      <c r="D75" s="258">
        <v>0</v>
      </c>
      <c r="E75" s="258">
        <v>18674.58</v>
      </c>
      <c r="F75" s="258">
        <v>4658.74</v>
      </c>
      <c r="G75" s="258">
        <v>23333.32</v>
      </c>
      <c r="H75" s="258">
        <v>1</v>
      </c>
    </row>
    <row r="76" spans="1:8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62" t="s">
        <v>204</v>
      </c>
      <c r="C78" s="258">
        <v>228731.52</v>
      </c>
      <c r="D78" s="258">
        <v>40459.25</v>
      </c>
      <c r="E78" s="258">
        <v>269190.77</v>
      </c>
      <c r="F78" s="258">
        <v>6815.8</v>
      </c>
      <c r="G78" s="258">
        <v>276006.57</v>
      </c>
      <c r="H78" s="258">
        <v>56</v>
      </c>
    </row>
    <row r="79" spans="1:8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62" t="s">
        <v>213</v>
      </c>
      <c r="C80" s="258">
        <v>0</v>
      </c>
      <c r="D80" s="258">
        <v>706.74</v>
      </c>
      <c r="E80" s="258">
        <v>706.74</v>
      </c>
      <c r="F80" s="258">
        <v>0</v>
      </c>
      <c r="G80" s="258">
        <v>706.74</v>
      </c>
      <c r="H80" s="258">
        <v>23</v>
      </c>
    </row>
    <row r="81" spans="1:8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646809.36</v>
      </c>
      <c r="D83" s="258">
        <v>138220.79</v>
      </c>
      <c r="E83" s="258">
        <v>785030.15</v>
      </c>
      <c r="F83" s="258">
        <v>82046.5</v>
      </c>
      <c r="G83" s="258">
        <v>867076.65</v>
      </c>
      <c r="H83" s="258">
        <v>3470</v>
      </c>
    </row>
    <row r="84" spans="1:8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4288.2</v>
      </c>
      <c r="D87" s="258">
        <v>0</v>
      </c>
      <c r="E87" s="258">
        <v>4288.2</v>
      </c>
      <c r="F87" s="258">
        <v>434.28</v>
      </c>
      <c r="G87" s="258">
        <v>4722.48</v>
      </c>
      <c r="H87" s="258">
        <v>0</v>
      </c>
    </row>
    <row r="88" spans="1:8" ht="30">
      <c r="A88" s="256">
        <v>82</v>
      </c>
      <c r="B88" s="262" t="s">
        <v>202</v>
      </c>
      <c r="C88" s="258">
        <v>29911.97</v>
      </c>
      <c r="D88" s="258">
        <v>0</v>
      </c>
      <c r="E88" s="258">
        <v>29911.97</v>
      </c>
      <c r="F88" s="258">
        <v>4486.77</v>
      </c>
      <c r="G88" s="258">
        <v>34398.740000000005</v>
      </c>
      <c r="H88" s="258">
        <v>180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15">
      <c r="A91" s="256"/>
      <c r="B91" s="247" t="s">
        <v>90</v>
      </c>
      <c r="C91" s="248">
        <v>928415.6299999999</v>
      </c>
      <c r="D91" s="248">
        <v>179386.78</v>
      </c>
      <c r="E91" s="248">
        <v>1107802.4100000001</v>
      </c>
      <c r="F91" s="248">
        <v>98442.09000000001</v>
      </c>
      <c r="G91" s="248">
        <v>1206244.5</v>
      </c>
      <c r="H91" s="248">
        <v>3730</v>
      </c>
    </row>
    <row r="92" spans="1:8" ht="15">
      <c r="A92" s="256"/>
      <c r="B92" s="247" t="s">
        <v>114</v>
      </c>
      <c r="C92" s="248">
        <v>9536377.36</v>
      </c>
      <c r="D92" s="248">
        <v>440307.58999999997</v>
      </c>
      <c r="E92" s="248">
        <v>9976684.950000001</v>
      </c>
      <c r="F92" s="248">
        <v>1368988.0600000003</v>
      </c>
      <c r="G92" s="248">
        <v>11345673.01</v>
      </c>
      <c r="H92" s="248">
        <v>50231</v>
      </c>
    </row>
    <row r="94" ht="30">
      <c r="B94" s="349" t="s">
        <v>315</v>
      </c>
    </row>
  </sheetData>
  <sheetProtection/>
  <mergeCells count="1">
    <mergeCell ref="B1:H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3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 customHeight="1">
      <c r="A1" s="237"/>
      <c r="B1" s="473" t="s">
        <v>244</v>
      </c>
      <c r="C1" s="473"/>
      <c r="D1" s="473"/>
      <c r="E1" s="473"/>
      <c r="F1" s="473"/>
      <c r="G1" s="473"/>
      <c r="H1" s="473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2377127.85</v>
      </c>
      <c r="D3" s="258">
        <v>679842.44</v>
      </c>
      <c r="E3" s="258">
        <v>3056970.29</v>
      </c>
      <c r="F3" s="258">
        <v>269059.38</v>
      </c>
      <c r="G3" s="258">
        <v>3326029.67</v>
      </c>
      <c r="H3" s="258">
        <v>21606</v>
      </c>
    </row>
    <row r="4" spans="1:8" ht="15">
      <c r="A4" s="256">
        <v>2</v>
      </c>
      <c r="B4" s="262" t="s">
        <v>172</v>
      </c>
      <c r="C4" s="258">
        <v>4193181.06</v>
      </c>
      <c r="D4" s="258">
        <v>0</v>
      </c>
      <c r="E4" s="258">
        <v>4193181.06</v>
      </c>
      <c r="F4" s="258">
        <v>735421.58</v>
      </c>
      <c r="G4" s="258">
        <v>4928602.64</v>
      </c>
      <c r="H4" s="258">
        <v>55047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13266381.06</v>
      </c>
      <c r="D6" s="258">
        <v>623561</v>
      </c>
      <c r="E6" s="258">
        <v>13889942.06</v>
      </c>
      <c r="F6" s="258">
        <v>1575375.02</v>
      </c>
      <c r="G6" s="258">
        <v>15465317.08</v>
      </c>
      <c r="H6" s="258">
        <v>73422</v>
      </c>
    </row>
    <row r="7" spans="1:8" ht="15">
      <c r="A7" s="256">
        <v>5</v>
      </c>
      <c r="B7" s="262" t="s">
        <v>168</v>
      </c>
      <c r="C7" s="258">
        <v>3313113.66</v>
      </c>
      <c r="D7" s="258">
        <v>2973.37</v>
      </c>
      <c r="E7" s="258">
        <v>3316087.0300000003</v>
      </c>
      <c r="F7" s="258">
        <v>299448.44</v>
      </c>
      <c r="G7" s="258">
        <v>3615535.47</v>
      </c>
      <c r="H7" s="258">
        <v>23572</v>
      </c>
    </row>
    <row r="8" spans="1:8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4659911.71</v>
      </c>
      <c r="D11" s="258">
        <v>0</v>
      </c>
      <c r="E11" s="258">
        <v>4659911.71</v>
      </c>
      <c r="F11" s="258">
        <v>1032258.33</v>
      </c>
      <c r="G11" s="258">
        <v>5692170.04</v>
      </c>
      <c r="H11" s="258">
        <v>115685</v>
      </c>
    </row>
    <row r="12" spans="1:8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62" t="s">
        <v>140</v>
      </c>
      <c r="C13" s="258">
        <v>93733.87</v>
      </c>
      <c r="D13" s="258">
        <v>0</v>
      </c>
      <c r="E13" s="258">
        <v>93733.87</v>
      </c>
      <c r="F13" s="258">
        <v>19355.6</v>
      </c>
      <c r="G13" s="258">
        <v>113089.47</v>
      </c>
      <c r="H13" s="258">
        <v>5178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3902997.11</v>
      </c>
      <c r="D15" s="258">
        <v>64715.47</v>
      </c>
      <c r="E15" s="258">
        <v>3967712.58</v>
      </c>
      <c r="F15" s="258">
        <v>256991.28</v>
      </c>
      <c r="G15" s="258">
        <v>4224703.86</v>
      </c>
      <c r="H15" s="258">
        <v>35986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11027833.209999999</v>
      </c>
      <c r="D17" s="258">
        <v>75473.16</v>
      </c>
      <c r="E17" s="258">
        <v>11103306.37</v>
      </c>
      <c r="F17" s="258">
        <v>1242827.96</v>
      </c>
      <c r="G17" s="258">
        <v>12346134.329999998</v>
      </c>
      <c r="H17" s="258">
        <v>130371</v>
      </c>
    </row>
    <row r="18" spans="1:8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1333811.02</v>
      </c>
      <c r="D21" s="258">
        <v>0</v>
      </c>
      <c r="E21" s="258">
        <v>1333811.02</v>
      </c>
      <c r="F21" s="258">
        <v>166743.86</v>
      </c>
      <c r="G21" s="258">
        <v>1500554.88</v>
      </c>
      <c r="H21" s="258">
        <v>29206</v>
      </c>
    </row>
    <row r="22" spans="1:8" ht="15">
      <c r="A22" s="256">
        <v>20</v>
      </c>
      <c r="B22" s="262" t="s">
        <v>137</v>
      </c>
      <c r="C22" s="258">
        <v>277128.3</v>
      </c>
      <c r="D22" s="258">
        <v>0</v>
      </c>
      <c r="E22" s="258">
        <v>277128.3</v>
      </c>
      <c r="F22" s="258">
        <v>51620.68</v>
      </c>
      <c r="G22" s="258">
        <v>328748.98</v>
      </c>
      <c r="H22" s="258">
        <v>3718</v>
      </c>
    </row>
    <row r="23" spans="1:8" ht="15">
      <c r="A23" s="256">
        <v>21</v>
      </c>
      <c r="B23" s="262" t="s">
        <v>149</v>
      </c>
      <c r="C23" s="258">
        <v>406001.15</v>
      </c>
      <c r="D23" s="258">
        <v>21351.98</v>
      </c>
      <c r="E23" s="258">
        <v>427353.13</v>
      </c>
      <c r="F23" s="258">
        <v>72960.89</v>
      </c>
      <c r="G23" s="258">
        <v>500314.02</v>
      </c>
      <c r="H23" s="258">
        <v>3862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643575.47</v>
      </c>
      <c r="D25" s="258">
        <v>318</v>
      </c>
      <c r="E25" s="258">
        <v>643893.47</v>
      </c>
      <c r="F25" s="258">
        <v>137855.22</v>
      </c>
      <c r="G25" s="258">
        <v>781748.69</v>
      </c>
      <c r="H25" s="258">
        <v>18002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257180.65</v>
      </c>
      <c r="D28" s="258">
        <v>0</v>
      </c>
      <c r="E28" s="258">
        <v>257180.65</v>
      </c>
      <c r="F28" s="258">
        <v>54713.47</v>
      </c>
      <c r="G28" s="258">
        <v>311894.12</v>
      </c>
      <c r="H28" s="258">
        <v>5418</v>
      </c>
    </row>
    <row r="29" spans="1:8" ht="15">
      <c r="A29" s="256">
        <v>27</v>
      </c>
      <c r="B29" s="262" t="s">
        <v>185</v>
      </c>
      <c r="C29" s="258">
        <v>231295.03</v>
      </c>
      <c r="D29" s="258">
        <v>0</v>
      </c>
      <c r="E29" s="258">
        <v>231295.03</v>
      </c>
      <c r="F29" s="258">
        <v>54705.09</v>
      </c>
      <c r="G29" s="258">
        <v>286000.12</v>
      </c>
      <c r="H29" s="258">
        <v>4991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2464968.77</v>
      </c>
      <c r="D33" s="258">
        <v>0</v>
      </c>
      <c r="E33" s="258">
        <v>2464968.77</v>
      </c>
      <c r="F33" s="258">
        <v>393048.42</v>
      </c>
      <c r="G33" s="258">
        <v>2858017.19</v>
      </c>
      <c r="H33" s="258">
        <v>22373</v>
      </c>
    </row>
    <row r="34" spans="1:8" ht="15">
      <c r="A34" s="256">
        <v>32</v>
      </c>
      <c r="B34" s="262" t="s">
        <v>194</v>
      </c>
      <c r="C34" s="258">
        <v>8448688.56</v>
      </c>
      <c r="D34" s="258">
        <v>131163.44</v>
      </c>
      <c r="E34" s="258">
        <v>8579852</v>
      </c>
      <c r="F34" s="258">
        <v>767928.41</v>
      </c>
      <c r="G34" s="258">
        <v>9347780.41</v>
      </c>
      <c r="H34" s="258">
        <v>144330</v>
      </c>
    </row>
    <row r="35" spans="1:8" ht="15">
      <c r="A35" s="256">
        <v>33</v>
      </c>
      <c r="B35" s="262" t="s">
        <v>146</v>
      </c>
      <c r="C35" s="258">
        <v>159951.35</v>
      </c>
      <c r="D35" s="258">
        <v>0</v>
      </c>
      <c r="E35" s="258">
        <v>159951.35</v>
      </c>
      <c r="F35" s="258">
        <v>35436.05</v>
      </c>
      <c r="G35" s="258">
        <v>195387.40000000002</v>
      </c>
      <c r="H35" s="258">
        <v>83</v>
      </c>
    </row>
    <row r="36" spans="1:8" ht="15">
      <c r="A36" s="256">
        <v>34</v>
      </c>
      <c r="B36" s="262" t="s">
        <v>169</v>
      </c>
      <c r="C36" s="258">
        <v>14314.37</v>
      </c>
      <c r="D36" s="258">
        <v>-36.13</v>
      </c>
      <c r="E36" s="258">
        <v>14278.240000000002</v>
      </c>
      <c r="F36" s="258">
        <v>2545.18</v>
      </c>
      <c r="G36" s="258">
        <v>16823.420000000002</v>
      </c>
      <c r="H36" s="258">
        <v>1688</v>
      </c>
    </row>
    <row r="37" spans="1:8" ht="15">
      <c r="A37" s="256">
        <v>35</v>
      </c>
      <c r="B37" s="262" t="s">
        <v>167</v>
      </c>
      <c r="C37" s="258">
        <v>2293589.41</v>
      </c>
      <c r="D37" s="258">
        <v>0</v>
      </c>
      <c r="E37" s="258">
        <v>2293589.41</v>
      </c>
      <c r="F37" s="258">
        <v>324155.41</v>
      </c>
      <c r="G37" s="258">
        <v>2617744.8200000003</v>
      </c>
      <c r="H37" s="258">
        <v>49259</v>
      </c>
    </row>
    <row r="38" spans="1:8" ht="15">
      <c r="A38" s="256">
        <v>36</v>
      </c>
      <c r="B38" s="262" t="s">
        <v>184</v>
      </c>
      <c r="C38" s="258">
        <v>10984.44</v>
      </c>
      <c r="D38" s="258">
        <v>0</v>
      </c>
      <c r="E38" s="258">
        <v>10984.44</v>
      </c>
      <c r="F38" s="258">
        <v>2161.07</v>
      </c>
      <c r="G38" s="258">
        <v>13145.51</v>
      </c>
      <c r="H38" s="258">
        <v>580</v>
      </c>
    </row>
    <row r="39" spans="1:8" ht="15">
      <c r="A39" s="256">
        <v>37</v>
      </c>
      <c r="B39" s="262" t="s">
        <v>156</v>
      </c>
      <c r="C39" s="258">
        <v>1320835.09</v>
      </c>
      <c r="D39" s="258">
        <v>1198324.82</v>
      </c>
      <c r="E39" s="258">
        <v>2519159.91</v>
      </c>
      <c r="F39" s="258">
        <v>312791.89</v>
      </c>
      <c r="G39" s="258">
        <v>2831951.8000000003</v>
      </c>
      <c r="H39" s="258">
        <v>24624</v>
      </c>
    </row>
    <row r="40" spans="1:8" ht="15">
      <c r="A40" s="256">
        <v>38</v>
      </c>
      <c r="B40" s="262" t="s">
        <v>175</v>
      </c>
      <c r="C40" s="258">
        <v>23293.87</v>
      </c>
      <c r="D40" s="258">
        <v>0</v>
      </c>
      <c r="E40" s="258">
        <v>23293.87</v>
      </c>
      <c r="F40" s="258">
        <v>4122.12</v>
      </c>
      <c r="G40" s="258">
        <v>27415.989999999998</v>
      </c>
      <c r="H40" s="258">
        <v>108</v>
      </c>
    </row>
    <row r="41" spans="1:8" ht="15">
      <c r="A41" s="256">
        <v>39</v>
      </c>
      <c r="B41" s="262" t="s">
        <v>171</v>
      </c>
      <c r="C41" s="258">
        <v>1158775.06</v>
      </c>
      <c r="D41" s="258">
        <v>-314.43</v>
      </c>
      <c r="E41" s="258">
        <v>1158460.6300000001</v>
      </c>
      <c r="F41" s="258">
        <v>239995.16</v>
      </c>
      <c r="G41" s="258">
        <v>1398455.79</v>
      </c>
      <c r="H41" s="258">
        <v>10012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283146.02</v>
      </c>
      <c r="D43" s="258">
        <v>1013.06</v>
      </c>
      <c r="E43" s="258">
        <v>284159.08</v>
      </c>
      <c r="F43" s="258">
        <v>58343.48</v>
      </c>
      <c r="G43" s="258">
        <v>342502.56</v>
      </c>
      <c r="H43" s="258">
        <v>2629</v>
      </c>
    </row>
    <row r="44" spans="1:8" ht="15">
      <c r="A44" s="256">
        <v>42</v>
      </c>
      <c r="B44" s="262" t="s">
        <v>151</v>
      </c>
      <c r="C44" s="258">
        <v>786519.62</v>
      </c>
      <c r="D44" s="258">
        <v>0</v>
      </c>
      <c r="E44" s="258">
        <v>786519.62</v>
      </c>
      <c r="F44" s="258">
        <v>168740.7</v>
      </c>
      <c r="G44" s="258">
        <v>955260.3200000001</v>
      </c>
      <c r="H44" s="258">
        <v>7359</v>
      </c>
    </row>
    <row r="45" spans="1:8" ht="15">
      <c r="A45" s="256">
        <v>43</v>
      </c>
      <c r="B45" s="262" t="s">
        <v>152</v>
      </c>
      <c r="C45" s="258">
        <v>289481.8</v>
      </c>
      <c r="D45" s="258">
        <v>24643.6</v>
      </c>
      <c r="E45" s="258">
        <v>314125.39999999997</v>
      </c>
      <c r="F45" s="258">
        <v>62785.81</v>
      </c>
      <c r="G45" s="258">
        <v>376911.20999999996</v>
      </c>
      <c r="H45" s="258">
        <v>4866</v>
      </c>
    </row>
    <row r="46" spans="1:8" ht="15">
      <c r="A46" s="256">
        <v>44</v>
      </c>
      <c r="B46" s="262" t="s">
        <v>189</v>
      </c>
      <c r="C46" s="258">
        <v>22075735.55</v>
      </c>
      <c r="D46" s="258">
        <v>378257.62</v>
      </c>
      <c r="E46" s="258">
        <v>22453993.17</v>
      </c>
      <c r="F46" s="258">
        <v>3102583.06</v>
      </c>
      <c r="G46" s="258">
        <v>25556576.23</v>
      </c>
      <c r="H46" s="258">
        <v>360866</v>
      </c>
    </row>
    <row r="47" spans="1:8" ht="15">
      <c r="A47" s="256">
        <v>45</v>
      </c>
      <c r="B47" s="262" t="s">
        <v>157</v>
      </c>
      <c r="C47" s="258">
        <v>424073.27</v>
      </c>
      <c r="D47" s="258">
        <v>0</v>
      </c>
      <c r="E47" s="258">
        <v>424073.27</v>
      </c>
      <c r="F47" s="258">
        <v>106022.78</v>
      </c>
      <c r="G47" s="258">
        <v>530096.05</v>
      </c>
      <c r="H47" s="258">
        <v>9457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528382.07</v>
      </c>
      <c r="D49" s="258">
        <v>8.18</v>
      </c>
      <c r="E49" s="258">
        <v>528390.25</v>
      </c>
      <c r="F49" s="258">
        <v>53321.31</v>
      </c>
      <c r="G49" s="258">
        <v>581711.56</v>
      </c>
      <c r="H49" s="258">
        <v>5270</v>
      </c>
    </row>
    <row r="50" spans="1:8" ht="15">
      <c r="A50" s="256">
        <v>48</v>
      </c>
      <c r="B50" s="262" t="s">
        <v>153</v>
      </c>
      <c r="C50" s="258">
        <v>2850271.4</v>
      </c>
      <c r="D50" s="258">
        <v>0</v>
      </c>
      <c r="E50" s="258">
        <v>2850271.4</v>
      </c>
      <c r="F50" s="258">
        <v>493487.75</v>
      </c>
      <c r="G50" s="258">
        <v>3343759.15</v>
      </c>
      <c r="H50" s="258">
        <v>20423</v>
      </c>
    </row>
    <row r="51" spans="1:8" ht="15">
      <c r="A51" s="256">
        <v>49</v>
      </c>
      <c r="B51" s="262" t="s">
        <v>154</v>
      </c>
      <c r="C51" s="258">
        <v>187532.81</v>
      </c>
      <c r="D51" s="258">
        <v>0</v>
      </c>
      <c r="E51" s="258">
        <v>187532.81</v>
      </c>
      <c r="F51" s="258">
        <v>43112.84</v>
      </c>
      <c r="G51" s="258">
        <v>230645.65</v>
      </c>
      <c r="H51" s="258">
        <v>526</v>
      </c>
    </row>
    <row r="52" spans="1:8" ht="15">
      <c r="A52" s="256">
        <v>50</v>
      </c>
      <c r="B52" s="262" t="s">
        <v>176</v>
      </c>
      <c r="C52" s="258">
        <v>1468570.15</v>
      </c>
      <c r="D52" s="258">
        <v>118541.88</v>
      </c>
      <c r="E52" s="258">
        <v>1587112.0299999998</v>
      </c>
      <c r="F52" s="258">
        <v>152902.91</v>
      </c>
      <c r="G52" s="258">
        <v>1740014.9399999997</v>
      </c>
      <c r="H52" s="258">
        <v>2340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4338216.11</v>
      </c>
      <c r="D54" s="258">
        <v>37757.48</v>
      </c>
      <c r="E54" s="258">
        <v>4375973.590000001</v>
      </c>
      <c r="F54" s="258">
        <v>572951.53</v>
      </c>
      <c r="G54" s="258">
        <v>4948925.120000001</v>
      </c>
      <c r="H54" s="258">
        <v>69006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62" t="s">
        <v>187</v>
      </c>
      <c r="C58" s="258">
        <v>1250368.81</v>
      </c>
      <c r="D58" s="258">
        <v>0</v>
      </c>
      <c r="E58" s="258">
        <v>1250368.81</v>
      </c>
      <c r="F58" s="258">
        <v>231837.31</v>
      </c>
      <c r="G58" s="258">
        <v>1482206.12</v>
      </c>
      <c r="H58" s="258">
        <v>454691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2013720.5599999998</v>
      </c>
      <c r="D60" s="258">
        <v>0</v>
      </c>
      <c r="E60" s="258">
        <v>2013720.5599999998</v>
      </c>
      <c r="F60" s="258">
        <v>303415.69</v>
      </c>
      <c r="G60" s="258">
        <v>2317136.25</v>
      </c>
      <c r="H60" s="258">
        <v>7628</v>
      </c>
    </row>
    <row r="61" spans="1:8" ht="15">
      <c r="A61" s="256">
        <v>59</v>
      </c>
      <c r="B61" s="262" t="s">
        <v>148</v>
      </c>
      <c r="C61" s="258">
        <v>205890.4</v>
      </c>
      <c r="D61" s="258">
        <v>0</v>
      </c>
      <c r="E61" s="258">
        <v>205890.4</v>
      </c>
      <c r="F61" s="258">
        <v>32011.96</v>
      </c>
      <c r="G61" s="258">
        <v>237902.36</v>
      </c>
      <c r="H61" s="258">
        <v>2018</v>
      </c>
    </row>
    <row r="62" spans="1:8" ht="15">
      <c r="A62" s="256">
        <v>60</v>
      </c>
      <c r="B62" s="262" t="s">
        <v>178</v>
      </c>
      <c r="C62" s="258">
        <v>852881.91</v>
      </c>
      <c r="D62" s="258">
        <v>0</v>
      </c>
      <c r="E62" s="258">
        <v>852881.91</v>
      </c>
      <c r="F62" s="258">
        <v>101762.05</v>
      </c>
      <c r="G62" s="258">
        <v>954643.9600000001</v>
      </c>
      <c r="H62" s="258">
        <v>10497</v>
      </c>
    </row>
    <row r="63" spans="1:8" ht="15">
      <c r="A63" s="256">
        <v>61</v>
      </c>
      <c r="B63" s="262" t="s">
        <v>164</v>
      </c>
      <c r="C63" s="258">
        <v>136613.07</v>
      </c>
      <c r="D63" s="258">
        <v>0</v>
      </c>
      <c r="E63" s="258">
        <v>136613.07</v>
      </c>
      <c r="F63" s="258">
        <v>35657.46</v>
      </c>
      <c r="G63" s="258">
        <v>172270.53</v>
      </c>
      <c r="H63" s="258">
        <v>9110</v>
      </c>
    </row>
    <row r="64" spans="1:8" ht="15">
      <c r="A64" s="256"/>
      <c r="B64" s="247" t="s">
        <v>245</v>
      </c>
      <c r="C64" s="248">
        <v>99570075.61999999</v>
      </c>
      <c r="D64" s="248">
        <v>3357594.940000001</v>
      </c>
      <c r="E64" s="248">
        <v>102927670.56</v>
      </c>
      <c r="F64" s="248">
        <v>13570457.150000002</v>
      </c>
      <c r="G64" s="248">
        <v>116498127.71000001</v>
      </c>
      <c r="H64" s="248">
        <v>1745807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62" t="s">
        <v>205</v>
      </c>
      <c r="C75" s="258">
        <v>120247.23</v>
      </c>
      <c r="D75" s="258">
        <v>7960.93</v>
      </c>
      <c r="E75" s="258">
        <v>128208.16</v>
      </c>
      <c r="F75" s="258">
        <v>23150.86</v>
      </c>
      <c r="G75" s="258">
        <v>151359.02000000002</v>
      </c>
      <c r="H75" s="258">
        <v>1100</v>
      </c>
    </row>
    <row r="76" spans="1:8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62" t="s">
        <v>204</v>
      </c>
      <c r="C78" s="258">
        <v>1316453.21</v>
      </c>
      <c r="D78" s="258">
        <v>24006.72</v>
      </c>
      <c r="E78" s="258">
        <v>1340459.93</v>
      </c>
      <c r="F78" s="258">
        <v>29960.25</v>
      </c>
      <c r="G78" s="258">
        <v>1370420.18</v>
      </c>
      <c r="H78" s="258">
        <v>166</v>
      </c>
    </row>
    <row r="79" spans="1:8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62" t="s">
        <v>213</v>
      </c>
      <c r="C80" s="258">
        <v>67663.18</v>
      </c>
      <c r="D80" s="258">
        <v>3104.2</v>
      </c>
      <c r="E80" s="258">
        <v>70767.37999999999</v>
      </c>
      <c r="F80" s="258">
        <v>13090.09</v>
      </c>
      <c r="G80" s="258">
        <v>83857.46999999999</v>
      </c>
      <c r="H80" s="258">
        <v>901</v>
      </c>
    </row>
    <row r="81" spans="1:8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4095133.48</v>
      </c>
      <c r="D83" s="258">
        <v>5602.87</v>
      </c>
      <c r="E83" s="258">
        <v>4100736.35</v>
      </c>
      <c r="F83" s="258">
        <v>503879.89</v>
      </c>
      <c r="G83" s="258">
        <v>4604616.24</v>
      </c>
      <c r="H83" s="258">
        <v>25790</v>
      </c>
    </row>
    <row r="84" spans="1:8" ht="15">
      <c r="A84" s="256">
        <v>78</v>
      </c>
      <c r="B84" s="262" t="s">
        <v>217</v>
      </c>
      <c r="C84" s="258">
        <v>26879.65</v>
      </c>
      <c r="D84" s="258">
        <v>0</v>
      </c>
      <c r="E84" s="258">
        <v>26879.65</v>
      </c>
      <c r="F84" s="258">
        <v>0</v>
      </c>
      <c r="G84" s="258">
        <v>26879.65</v>
      </c>
      <c r="H84" s="258">
        <v>7</v>
      </c>
    </row>
    <row r="85" spans="1:8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464.35</v>
      </c>
      <c r="D87" s="258">
        <v>0</v>
      </c>
      <c r="E87" s="258">
        <v>464.35</v>
      </c>
      <c r="F87" s="258">
        <v>23.22</v>
      </c>
      <c r="G87" s="258">
        <v>487.57000000000005</v>
      </c>
      <c r="H87" s="258">
        <v>1</v>
      </c>
    </row>
    <row r="88" spans="1:8" ht="30">
      <c r="A88" s="256">
        <v>82</v>
      </c>
      <c r="B88" s="262" t="s">
        <v>202</v>
      </c>
      <c r="C88" s="258">
        <v>1711960.39</v>
      </c>
      <c r="D88" s="258">
        <v>0</v>
      </c>
      <c r="E88" s="258">
        <v>1711960.39</v>
      </c>
      <c r="F88" s="258">
        <v>152659.15</v>
      </c>
      <c r="G88" s="258">
        <v>1864619.5399999998</v>
      </c>
      <c r="H88" s="258">
        <v>22150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108650.82</v>
      </c>
      <c r="D90" s="258">
        <v>0</v>
      </c>
      <c r="E90" s="258">
        <v>108650.82</v>
      </c>
      <c r="F90" s="258">
        <v>18939.06</v>
      </c>
      <c r="G90" s="258">
        <v>127589.88</v>
      </c>
      <c r="H90" s="258">
        <v>1481</v>
      </c>
    </row>
    <row r="91" spans="1:8" ht="15">
      <c r="A91" s="256"/>
      <c r="B91" s="247" t="s">
        <v>90</v>
      </c>
      <c r="C91" s="248">
        <v>7447452.3100000005</v>
      </c>
      <c r="D91" s="248">
        <v>40674.72</v>
      </c>
      <c r="E91" s="248">
        <v>7488127.03</v>
      </c>
      <c r="F91" s="248">
        <v>741702.52</v>
      </c>
      <c r="G91" s="248">
        <v>8229829.550000001</v>
      </c>
      <c r="H91" s="248">
        <v>51596</v>
      </c>
    </row>
    <row r="92" spans="1:8" ht="15">
      <c r="A92" s="256"/>
      <c r="B92" s="247" t="s">
        <v>114</v>
      </c>
      <c r="C92" s="248">
        <v>107017527.92999999</v>
      </c>
      <c r="D92" s="248">
        <v>3398269.660000001</v>
      </c>
      <c r="E92" s="248">
        <v>110415797.59</v>
      </c>
      <c r="F92" s="248">
        <v>14312159.670000002</v>
      </c>
      <c r="G92" s="248">
        <v>124727957.26</v>
      </c>
      <c r="H92" s="248">
        <v>1797403</v>
      </c>
    </row>
    <row r="94" ht="30">
      <c r="B94" s="349" t="s">
        <v>315</v>
      </c>
    </row>
  </sheetData>
  <sheetProtection/>
  <mergeCells count="1">
    <mergeCell ref="B1:H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67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 customHeight="1">
      <c r="A1" s="237"/>
      <c r="B1" s="473" t="s">
        <v>246</v>
      </c>
      <c r="C1" s="473"/>
      <c r="D1" s="473"/>
      <c r="E1" s="473"/>
      <c r="F1" s="473"/>
      <c r="G1" s="473"/>
      <c r="H1" s="473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167610.16</v>
      </c>
      <c r="D3" s="258">
        <v>65751.89</v>
      </c>
      <c r="E3" s="258">
        <v>233362.05</v>
      </c>
      <c r="F3" s="258">
        <v>17753.45</v>
      </c>
      <c r="G3" s="258">
        <v>251115.5</v>
      </c>
      <c r="H3" s="258">
        <v>666</v>
      </c>
    </row>
    <row r="4" spans="1:8" ht="15">
      <c r="A4" s="256">
        <v>2</v>
      </c>
      <c r="B4" s="262" t="s">
        <v>172</v>
      </c>
      <c r="C4" s="258">
        <v>2278107.37</v>
      </c>
      <c r="D4" s="258">
        <v>0</v>
      </c>
      <c r="E4" s="258">
        <v>2278107.37</v>
      </c>
      <c r="F4" s="258">
        <v>229521.47</v>
      </c>
      <c r="G4" s="258">
        <v>2507628.8400000003</v>
      </c>
      <c r="H4" s="258">
        <v>744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1485440.21</v>
      </c>
      <c r="D6" s="258">
        <v>577</v>
      </c>
      <c r="E6" s="258">
        <v>1486017.21</v>
      </c>
      <c r="F6" s="258">
        <v>129179.32</v>
      </c>
      <c r="G6" s="258">
        <v>1615196.53</v>
      </c>
      <c r="H6" s="258">
        <v>2175</v>
      </c>
    </row>
    <row r="7" spans="1:8" ht="15">
      <c r="A7" s="256">
        <v>5</v>
      </c>
      <c r="B7" s="262" t="s">
        <v>168</v>
      </c>
      <c r="C7" s="258">
        <v>323203.53</v>
      </c>
      <c r="D7" s="258">
        <v>14814.76</v>
      </c>
      <c r="E7" s="258">
        <v>338018.29000000004</v>
      </c>
      <c r="F7" s="258">
        <v>40783.6</v>
      </c>
      <c r="G7" s="258">
        <v>378801.89</v>
      </c>
      <c r="H7" s="258">
        <v>406</v>
      </c>
    </row>
    <row r="8" spans="1:8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1163554.68</v>
      </c>
      <c r="D11" s="258">
        <v>0</v>
      </c>
      <c r="E11" s="258">
        <v>1163554.68</v>
      </c>
      <c r="F11" s="258">
        <v>211526.43</v>
      </c>
      <c r="G11" s="258">
        <v>1375081.1099999999</v>
      </c>
      <c r="H11" s="258">
        <v>1491</v>
      </c>
    </row>
    <row r="12" spans="1:8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62" t="s">
        <v>140</v>
      </c>
      <c r="C13" s="258">
        <v>142579.1</v>
      </c>
      <c r="D13" s="258">
        <v>0</v>
      </c>
      <c r="E13" s="258">
        <v>142579.1</v>
      </c>
      <c r="F13" s="258">
        <v>29280</v>
      </c>
      <c r="G13" s="258">
        <v>171859.1</v>
      </c>
      <c r="H13" s="258">
        <v>59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10457126.73</v>
      </c>
      <c r="D15" s="258">
        <v>85035.09999999999</v>
      </c>
      <c r="E15" s="258">
        <v>10542161.83</v>
      </c>
      <c r="F15" s="258">
        <v>766042.53</v>
      </c>
      <c r="G15" s="258">
        <v>11308204.36</v>
      </c>
      <c r="H15" s="258">
        <v>2140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794699.83</v>
      </c>
      <c r="D17" s="258">
        <v>0</v>
      </c>
      <c r="E17" s="258">
        <v>794699.83</v>
      </c>
      <c r="F17" s="258">
        <v>78407.27</v>
      </c>
      <c r="G17" s="258">
        <v>873107.1</v>
      </c>
      <c r="H17" s="258">
        <v>942</v>
      </c>
    </row>
    <row r="18" spans="1:8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378295.13</v>
      </c>
      <c r="D21" s="258">
        <v>0</v>
      </c>
      <c r="E21" s="258">
        <v>378295.13</v>
      </c>
      <c r="F21" s="258">
        <v>47011.17</v>
      </c>
      <c r="G21" s="258">
        <v>425306.3</v>
      </c>
      <c r="H21" s="258">
        <v>0</v>
      </c>
    </row>
    <row r="22" spans="1:8" ht="15">
      <c r="A22" s="256">
        <v>20</v>
      </c>
      <c r="B22" s="262" t="s">
        <v>137</v>
      </c>
      <c r="C22" s="258">
        <v>19012.61</v>
      </c>
      <c r="D22" s="258">
        <v>0</v>
      </c>
      <c r="E22" s="258">
        <v>19012.61</v>
      </c>
      <c r="F22" s="258">
        <v>2289.73</v>
      </c>
      <c r="G22" s="258">
        <v>21302.34</v>
      </c>
      <c r="H22" s="258">
        <v>100</v>
      </c>
    </row>
    <row r="23" spans="1:8" ht="15">
      <c r="A23" s="256">
        <v>21</v>
      </c>
      <c r="B23" s="262" t="s">
        <v>149</v>
      </c>
      <c r="C23" s="258">
        <v>246889.25</v>
      </c>
      <c r="D23" s="258">
        <v>0</v>
      </c>
      <c r="E23" s="258">
        <v>246889.25</v>
      </c>
      <c r="F23" s="258">
        <v>63631.89</v>
      </c>
      <c r="G23" s="258">
        <v>310521.14</v>
      </c>
      <c r="H23" s="258">
        <v>28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587362.54</v>
      </c>
      <c r="D25" s="258">
        <v>0</v>
      </c>
      <c r="E25" s="258">
        <v>587362.54</v>
      </c>
      <c r="F25" s="258">
        <v>103851.6</v>
      </c>
      <c r="G25" s="258">
        <v>691214.14</v>
      </c>
      <c r="H25" s="258">
        <v>226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210357.12</v>
      </c>
      <c r="D28" s="258">
        <v>0</v>
      </c>
      <c r="E28" s="258">
        <v>210357.12</v>
      </c>
      <c r="F28" s="258">
        <v>48630.6</v>
      </c>
      <c r="G28" s="258">
        <v>258987.72</v>
      </c>
      <c r="H28" s="258">
        <v>124</v>
      </c>
    </row>
    <row r="29" spans="1:8" ht="15">
      <c r="A29" s="256">
        <v>27</v>
      </c>
      <c r="B29" s="262" t="s">
        <v>185</v>
      </c>
      <c r="C29" s="258">
        <v>88311.55</v>
      </c>
      <c r="D29" s="258">
        <v>0</v>
      </c>
      <c r="E29" s="258">
        <v>88311.55</v>
      </c>
      <c r="F29" s="258">
        <v>14184.76</v>
      </c>
      <c r="G29" s="258">
        <v>102496.31</v>
      </c>
      <c r="H29" s="258">
        <v>43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3207084.82</v>
      </c>
      <c r="D33" s="258">
        <v>0</v>
      </c>
      <c r="E33" s="258">
        <v>3207084.82</v>
      </c>
      <c r="F33" s="258">
        <v>540704.25</v>
      </c>
      <c r="G33" s="258">
        <v>3747789.07</v>
      </c>
      <c r="H33" s="258">
        <v>1129</v>
      </c>
    </row>
    <row r="34" spans="1:8" ht="15">
      <c r="A34" s="256">
        <v>32</v>
      </c>
      <c r="B34" s="262" t="s">
        <v>194</v>
      </c>
      <c r="C34" s="258">
        <v>6730547.71</v>
      </c>
      <c r="D34" s="258">
        <v>228577.17</v>
      </c>
      <c r="E34" s="258">
        <v>6959124.88</v>
      </c>
      <c r="F34" s="258">
        <v>378535.14</v>
      </c>
      <c r="G34" s="258">
        <v>7337660.02</v>
      </c>
      <c r="H34" s="258">
        <v>363</v>
      </c>
    </row>
    <row r="35" spans="1:8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</row>
    <row r="36" spans="1:8" ht="15">
      <c r="A36" s="256">
        <v>34</v>
      </c>
      <c r="B36" s="262" t="s">
        <v>169</v>
      </c>
      <c r="C36" s="258">
        <v>158991.31</v>
      </c>
      <c r="D36" s="258">
        <v>-475.22</v>
      </c>
      <c r="E36" s="258">
        <v>158516.09</v>
      </c>
      <c r="F36" s="258">
        <v>27223.66</v>
      </c>
      <c r="G36" s="258">
        <v>185739.75</v>
      </c>
      <c r="H36" s="258">
        <v>0</v>
      </c>
    </row>
    <row r="37" spans="1:8" ht="15">
      <c r="A37" s="256">
        <v>35</v>
      </c>
      <c r="B37" s="262" t="s">
        <v>167</v>
      </c>
      <c r="C37" s="258">
        <v>816418.1</v>
      </c>
      <c r="D37" s="258">
        <v>0</v>
      </c>
      <c r="E37" s="258">
        <v>816418.1</v>
      </c>
      <c r="F37" s="258">
        <v>126241.9</v>
      </c>
      <c r="G37" s="258">
        <v>942660</v>
      </c>
      <c r="H37" s="258">
        <v>745</v>
      </c>
    </row>
    <row r="38" spans="1:8" ht="15">
      <c r="A38" s="256">
        <v>36</v>
      </c>
      <c r="B38" s="262" t="s">
        <v>184</v>
      </c>
      <c r="C38" s="258">
        <v>1216.72</v>
      </c>
      <c r="D38" s="258">
        <v>0</v>
      </c>
      <c r="E38" s="258">
        <v>1216.72</v>
      </c>
      <c r="F38" s="258">
        <v>224.41</v>
      </c>
      <c r="G38" s="258">
        <v>1441.13</v>
      </c>
      <c r="H38" s="258">
        <v>0</v>
      </c>
    </row>
    <row r="39" spans="1:8" ht="15">
      <c r="A39" s="256">
        <v>37</v>
      </c>
      <c r="B39" s="262" t="s">
        <v>156</v>
      </c>
      <c r="C39" s="258">
        <v>177129.29</v>
      </c>
      <c r="D39" s="258">
        <v>217112.33</v>
      </c>
      <c r="E39" s="258">
        <v>394241.62</v>
      </c>
      <c r="F39" s="258">
        <v>37482.12</v>
      </c>
      <c r="G39" s="258">
        <v>431723.74</v>
      </c>
      <c r="H39" s="258">
        <v>3144</v>
      </c>
    </row>
    <row r="40" spans="1:8" ht="15">
      <c r="A40" s="256">
        <v>38</v>
      </c>
      <c r="B40" s="262" t="s">
        <v>175</v>
      </c>
      <c r="C40" s="258">
        <v>13555.87</v>
      </c>
      <c r="D40" s="258">
        <v>0</v>
      </c>
      <c r="E40" s="258">
        <v>13555.87</v>
      </c>
      <c r="F40" s="258">
        <v>1360.59</v>
      </c>
      <c r="G40" s="258">
        <v>14916.460000000001</v>
      </c>
      <c r="H40" s="258">
        <v>2</v>
      </c>
    </row>
    <row r="41" spans="1:8" ht="15">
      <c r="A41" s="256">
        <v>39</v>
      </c>
      <c r="B41" s="262" t="s">
        <v>171</v>
      </c>
      <c r="C41" s="258">
        <v>780364.14</v>
      </c>
      <c r="D41" s="258">
        <v>0</v>
      </c>
      <c r="E41" s="258">
        <v>780364.14</v>
      </c>
      <c r="F41" s="258">
        <v>216742.93</v>
      </c>
      <c r="G41" s="258">
        <v>997107.0700000001</v>
      </c>
      <c r="H41" s="258">
        <v>78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194253.78</v>
      </c>
      <c r="D43" s="258">
        <v>0</v>
      </c>
      <c r="E43" s="258">
        <v>194253.78</v>
      </c>
      <c r="F43" s="258">
        <v>52738.78</v>
      </c>
      <c r="G43" s="258">
        <v>246992.56</v>
      </c>
      <c r="H43" s="258">
        <v>41</v>
      </c>
    </row>
    <row r="44" spans="1:8" ht="15">
      <c r="A44" s="256">
        <v>42</v>
      </c>
      <c r="B44" s="262" t="s">
        <v>151</v>
      </c>
      <c r="C44" s="258">
        <v>54402.29</v>
      </c>
      <c r="D44" s="258">
        <v>0</v>
      </c>
      <c r="E44" s="258">
        <v>54402.29</v>
      </c>
      <c r="F44" s="258">
        <v>12037.85</v>
      </c>
      <c r="G44" s="258">
        <v>66440.14</v>
      </c>
      <c r="H44" s="258">
        <v>169</v>
      </c>
    </row>
    <row r="45" spans="1:8" ht="15">
      <c r="A45" s="256">
        <v>43</v>
      </c>
      <c r="B45" s="262" t="s">
        <v>152</v>
      </c>
      <c r="C45" s="258">
        <v>27079.38</v>
      </c>
      <c r="D45" s="258">
        <v>0</v>
      </c>
      <c r="E45" s="258">
        <v>27079.38</v>
      </c>
      <c r="F45" s="258">
        <v>6683.87</v>
      </c>
      <c r="G45" s="258">
        <v>33763.25</v>
      </c>
      <c r="H45" s="258">
        <v>239</v>
      </c>
    </row>
    <row r="46" spans="1:8" ht="15">
      <c r="A46" s="256">
        <v>44</v>
      </c>
      <c r="B46" s="262" t="s">
        <v>189</v>
      </c>
      <c r="C46" s="258">
        <v>6098019.430000001</v>
      </c>
      <c r="D46" s="258">
        <v>17756.739999999998</v>
      </c>
      <c r="E46" s="258">
        <v>6115776.170000001</v>
      </c>
      <c r="F46" s="258">
        <v>443919.30000000005</v>
      </c>
      <c r="G46" s="258">
        <v>6559695.470000001</v>
      </c>
      <c r="H46" s="258">
        <v>739</v>
      </c>
    </row>
    <row r="47" spans="1:8" ht="15">
      <c r="A47" s="256">
        <v>45</v>
      </c>
      <c r="B47" s="262" t="s">
        <v>157</v>
      </c>
      <c r="C47" s="258">
        <v>33119.13</v>
      </c>
      <c r="D47" s="258">
        <v>0</v>
      </c>
      <c r="E47" s="258">
        <v>33119.13</v>
      </c>
      <c r="F47" s="258">
        <v>8281.03</v>
      </c>
      <c r="G47" s="258">
        <v>41400.159999999996</v>
      </c>
      <c r="H47" s="258">
        <v>0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73825.15</v>
      </c>
      <c r="D49" s="258">
        <v>0</v>
      </c>
      <c r="E49" s="258">
        <v>73825.15</v>
      </c>
      <c r="F49" s="258">
        <v>7118.3</v>
      </c>
      <c r="G49" s="258">
        <v>80943.45</v>
      </c>
      <c r="H49" s="258">
        <v>0</v>
      </c>
    </row>
    <row r="50" spans="1:8" ht="15">
      <c r="A50" s="256">
        <v>48</v>
      </c>
      <c r="B50" s="262" t="s">
        <v>153</v>
      </c>
      <c r="C50" s="258">
        <v>811391.17</v>
      </c>
      <c r="D50" s="258">
        <v>0</v>
      </c>
      <c r="E50" s="258">
        <v>811391.17</v>
      </c>
      <c r="F50" s="258">
        <v>210826.81</v>
      </c>
      <c r="G50" s="258">
        <v>1022217.98</v>
      </c>
      <c r="H50" s="258">
        <v>0</v>
      </c>
    </row>
    <row r="51" spans="1:8" ht="15">
      <c r="A51" s="256">
        <v>49</v>
      </c>
      <c r="B51" s="262" t="s">
        <v>154</v>
      </c>
      <c r="C51" s="258">
        <v>4079.35</v>
      </c>
      <c r="D51" s="258">
        <v>0</v>
      </c>
      <c r="E51" s="258">
        <v>4079.35</v>
      </c>
      <c r="F51" s="258">
        <v>899.51</v>
      </c>
      <c r="G51" s="258">
        <v>4978.86</v>
      </c>
      <c r="H51" s="258">
        <v>7</v>
      </c>
    </row>
    <row r="52" spans="1:8" ht="15">
      <c r="A52" s="256">
        <v>50</v>
      </c>
      <c r="B52" s="262" t="s">
        <v>176</v>
      </c>
      <c r="C52" s="258">
        <v>161205.95</v>
      </c>
      <c r="D52" s="258">
        <v>0</v>
      </c>
      <c r="E52" s="258">
        <v>161205.95</v>
      </c>
      <c r="F52" s="258">
        <v>19132.51</v>
      </c>
      <c r="G52" s="258">
        <v>180338.46000000002</v>
      </c>
      <c r="H52" s="258">
        <v>185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2284726.6</v>
      </c>
      <c r="D54" s="258">
        <v>31490.57</v>
      </c>
      <c r="E54" s="258">
        <v>2316217.17</v>
      </c>
      <c r="F54" s="258">
        <v>279682.84</v>
      </c>
      <c r="G54" s="258">
        <v>2595900.01</v>
      </c>
      <c r="H54" s="258">
        <v>1041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62" t="s">
        <v>187</v>
      </c>
      <c r="C58" s="258">
        <v>4763.64</v>
      </c>
      <c r="D58" s="258">
        <v>0</v>
      </c>
      <c r="E58" s="258">
        <v>4763.64</v>
      </c>
      <c r="F58" s="258">
        <v>523.97</v>
      </c>
      <c r="G58" s="258">
        <v>5287.610000000001</v>
      </c>
      <c r="H58" s="258">
        <v>3102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159294.40000000002</v>
      </c>
      <c r="D60" s="258">
        <v>0</v>
      </c>
      <c r="E60" s="258">
        <v>159294.40000000002</v>
      </c>
      <c r="F60" s="258">
        <v>20224.660000000003</v>
      </c>
      <c r="G60" s="258">
        <v>179519.06000000003</v>
      </c>
      <c r="H60" s="258">
        <v>138</v>
      </c>
    </row>
    <row r="61" spans="1:8" ht="15">
      <c r="A61" s="256">
        <v>59</v>
      </c>
      <c r="B61" s="262" t="s">
        <v>148</v>
      </c>
      <c r="C61" s="258">
        <v>2686.55</v>
      </c>
      <c r="D61" s="258">
        <v>0</v>
      </c>
      <c r="E61" s="258">
        <v>2686.55</v>
      </c>
      <c r="F61" s="258">
        <v>360.86</v>
      </c>
      <c r="G61" s="258">
        <v>3047.4100000000003</v>
      </c>
      <c r="H61" s="258">
        <v>13</v>
      </c>
    </row>
    <row r="62" spans="1:8" ht="15">
      <c r="A62" s="256">
        <v>60</v>
      </c>
      <c r="B62" s="262" t="s">
        <v>178</v>
      </c>
      <c r="C62" s="258">
        <v>78841.14</v>
      </c>
      <c r="D62" s="258">
        <v>0</v>
      </c>
      <c r="E62" s="258">
        <v>78841.14</v>
      </c>
      <c r="F62" s="258">
        <v>8371.86</v>
      </c>
      <c r="G62" s="258">
        <v>87213</v>
      </c>
      <c r="H62" s="258">
        <v>546</v>
      </c>
    </row>
    <row r="63" spans="1:8" ht="15">
      <c r="A63" s="256">
        <v>61</v>
      </c>
      <c r="B63" s="262" t="s">
        <v>164</v>
      </c>
      <c r="C63" s="258">
        <v>443750.01</v>
      </c>
      <c r="D63" s="258">
        <v>0</v>
      </c>
      <c r="E63" s="258">
        <v>443750.01</v>
      </c>
      <c r="F63" s="258">
        <v>90966.54</v>
      </c>
      <c r="G63" s="258">
        <v>534716.55</v>
      </c>
      <c r="H63" s="258">
        <v>14</v>
      </c>
    </row>
    <row r="64" spans="1:8" ht="15">
      <c r="A64" s="256"/>
      <c r="B64" s="247" t="s">
        <v>90</v>
      </c>
      <c r="C64" s="248">
        <v>40659295.74</v>
      </c>
      <c r="D64" s="248">
        <v>660640.3400000001</v>
      </c>
      <c r="E64" s="248">
        <v>41319936.08</v>
      </c>
      <c r="F64" s="248">
        <v>4272377.51</v>
      </c>
      <c r="G64" s="248">
        <v>45592313.59</v>
      </c>
      <c r="H64" s="248">
        <v>20839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243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62" t="s">
        <v>205</v>
      </c>
      <c r="C75" s="258">
        <v>70538.56</v>
      </c>
      <c r="D75" s="258">
        <v>6893.95</v>
      </c>
      <c r="E75" s="258">
        <v>77432.51</v>
      </c>
      <c r="F75" s="258">
        <v>13628.47</v>
      </c>
      <c r="G75" s="258">
        <v>91060.98</v>
      </c>
      <c r="H75" s="258">
        <v>7</v>
      </c>
    </row>
    <row r="76" spans="1:8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62" t="s">
        <v>204</v>
      </c>
      <c r="C78" s="258">
        <v>3403497.76</v>
      </c>
      <c r="D78" s="258">
        <v>168900.77</v>
      </c>
      <c r="E78" s="258">
        <v>3572398.53</v>
      </c>
      <c r="F78" s="258">
        <v>133316.75</v>
      </c>
      <c r="G78" s="258">
        <v>3705715.28</v>
      </c>
      <c r="H78" s="258">
        <v>207</v>
      </c>
    </row>
    <row r="79" spans="1:8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62" t="s">
        <v>213</v>
      </c>
      <c r="C80" s="258">
        <v>417.59</v>
      </c>
      <c r="D80" s="258">
        <v>2849.35</v>
      </c>
      <c r="E80" s="258">
        <v>3266.94</v>
      </c>
      <c r="F80" s="258">
        <v>110.42</v>
      </c>
      <c r="G80" s="258">
        <v>3377.36</v>
      </c>
      <c r="H80" s="258">
        <v>50</v>
      </c>
    </row>
    <row r="81" spans="1:8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200743.98</v>
      </c>
      <c r="D83" s="258">
        <v>115042.27</v>
      </c>
      <c r="E83" s="258">
        <v>315786.25</v>
      </c>
      <c r="F83" s="258">
        <v>10542.43</v>
      </c>
      <c r="G83" s="258">
        <v>326328.68</v>
      </c>
      <c r="H83" s="258">
        <v>52</v>
      </c>
    </row>
    <row r="84" spans="1:8" ht="15">
      <c r="A84" s="256">
        <v>78</v>
      </c>
      <c r="B84" s="262" t="s">
        <v>217</v>
      </c>
      <c r="C84" s="258">
        <v>183796.33000000002</v>
      </c>
      <c r="D84" s="258">
        <v>0</v>
      </c>
      <c r="E84" s="258">
        <v>183796.33000000002</v>
      </c>
      <c r="F84" s="258">
        <v>0</v>
      </c>
      <c r="G84" s="258">
        <v>183796.33000000002</v>
      </c>
      <c r="H84" s="258">
        <v>1</v>
      </c>
    </row>
    <row r="85" spans="1:8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4179.17</v>
      </c>
      <c r="D87" s="258">
        <v>0</v>
      </c>
      <c r="E87" s="258">
        <v>4179.17</v>
      </c>
      <c r="F87" s="258">
        <v>208.96</v>
      </c>
      <c r="G87" s="258">
        <v>4388.13</v>
      </c>
      <c r="H87" s="258">
        <v>0</v>
      </c>
    </row>
    <row r="88" spans="1:8" ht="30">
      <c r="A88" s="256">
        <v>82</v>
      </c>
      <c r="B88" s="262" t="s">
        <v>202</v>
      </c>
      <c r="C88" s="258">
        <v>862334.44</v>
      </c>
      <c r="D88" s="258">
        <v>0</v>
      </c>
      <c r="E88" s="258">
        <v>862334.44</v>
      </c>
      <c r="F88" s="258">
        <v>55032.87</v>
      </c>
      <c r="G88" s="258">
        <v>917367.3099999999</v>
      </c>
      <c r="H88" s="258">
        <v>609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8958.57</v>
      </c>
      <c r="D90" s="258">
        <v>0</v>
      </c>
      <c r="E90" s="258">
        <v>8958.57</v>
      </c>
      <c r="F90" s="258">
        <v>1791.64</v>
      </c>
      <c r="G90" s="258">
        <v>10750.21</v>
      </c>
      <c r="H90" s="258">
        <v>1</v>
      </c>
    </row>
    <row r="91" spans="1:8" ht="15">
      <c r="A91" s="256"/>
      <c r="B91" s="247" t="s">
        <v>90</v>
      </c>
      <c r="C91" s="248">
        <v>4734466.399999999</v>
      </c>
      <c r="D91" s="248">
        <v>293686.33999999997</v>
      </c>
      <c r="E91" s="248">
        <v>5028152.74</v>
      </c>
      <c r="F91" s="248">
        <v>214631.54</v>
      </c>
      <c r="G91" s="248">
        <v>5242784.28</v>
      </c>
      <c r="H91" s="248">
        <v>927</v>
      </c>
    </row>
    <row r="92" spans="1:8" ht="15">
      <c r="A92" s="256"/>
      <c r="B92" s="247" t="s">
        <v>114</v>
      </c>
      <c r="C92" s="248">
        <v>45393762.14</v>
      </c>
      <c r="D92" s="248">
        <v>954326.68</v>
      </c>
      <c r="E92" s="248">
        <v>46348088.82</v>
      </c>
      <c r="F92" s="248">
        <v>4487009.05</v>
      </c>
      <c r="G92" s="248">
        <v>50835097.870000005</v>
      </c>
      <c r="H92" s="248">
        <v>21766</v>
      </c>
    </row>
    <row r="94" ht="30">
      <c r="B94" s="349" t="s">
        <v>315</v>
      </c>
    </row>
  </sheetData>
  <sheetProtection/>
  <mergeCells count="1">
    <mergeCell ref="B1:H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W98"/>
  <sheetViews>
    <sheetView zoomScalePageLayoutView="0" workbookViewId="0" topLeftCell="A88">
      <selection activeCell="B98" sqref="B98"/>
    </sheetView>
  </sheetViews>
  <sheetFormatPr defaultColWidth="9.140625" defaultRowHeight="15"/>
  <cols>
    <col min="1" max="1" width="4.421875" style="0" bestFit="1" customWidth="1"/>
    <col min="2" max="2" width="40.28125" style="261" customWidth="1"/>
    <col min="3" max="13" width="14.28125" style="260" customWidth="1"/>
    <col min="14" max="96" width="14.28125" style="0" customWidth="1"/>
    <col min="97" max="97" width="18.140625" style="0" customWidth="1"/>
    <col min="98" max="98" width="15.421875" style="0" bestFit="1" customWidth="1"/>
    <col min="99" max="100" width="14.28125" style="0" customWidth="1"/>
  </cols>
  <sheetData>
    <row r="1" spans="1:75" ht="15.75" customHeight="1">
      <c r="A1" s="237"/>
      <c r="B1" s="473" t="s">
        <v>247</v>
      </c>
      <c r="C1" s="473"/>
      <c r="D1" s="473"/>
      <c r="E1" s="473"/>
      <c r="F1" s="473"/>
      <c r="G1" s="473"/>
      <c r="H1" s="473"/>
      <c r="I1"/>
      <c r="J1"/>
      <c r="K1"/>
      <c r="L1"/>
      <c r="M1"/>
      <c r="BO1" s="238"/>
      <c r="BW1" s="239"/>
    </row>
    <row r="2" spans="1:13" ht="30" customHeight="1">
      <c r="A2" s="240"/>
      <c r="B2" s="240"/>
      <c r="C2" s="474" t="s">
        <v>228</v>
      </c>
      <c r="D2" s="475"/>
      <c r="E2" s="474" t="s">
        <v>248</v>
      </c>
      <c r="F2" s="475"/>
      <c r="G2" s="474" t="s">
        <v>230</v>
      </c>
      <c r="H2" s="475"/>
      <c r="I2" s="474" t="s">
        <v>231</v>
      </c>
      <c r="J2" s="475"/>
      <c r="K2" s="474" t="s">
        <v>232</v>
      </c>
      <c r="L2" s="475"/>
      <c r="M2" s="241"/>
    </row>
    <row r="3" spans="1:13" ht="30">
      <c r="A3" s="240" t="s">
        <v>227</v>
      </c>
      <c r="B3" s="240" t="s">
        <v>115</v>
      </c>
      <c r="C3" s="241" t="s">
        <v>24</v>
      </c>
      <c r="D3" s="241" t="s">
        <v>25</v>
      </c>
      <c r="E3" s="241" t="s">
        <v>24</v>
      </c>
      <c r="F3" s="241" t="s">
        <v>25</v>
      </c>
      <c r="G3" s="241" t="s">
        <v>24</v>
      </c>
      <c r="H3" s="241" t="s">
        <v>25</v>
      </c>
      <c r="I3" s="241" t="s">
        <v>24</v>
      </c>
      <c r="J3" s="241" t="s">
        <v>25</v>
      </c>
      <c r="K3" s="241" t="s">
        <v>24</v>
      </c>
      <c r="L3" s="241" t="s">
        <v>25</v>
      </c>
      <c r="M3" s="241" t="s">
        <v>233</v>
      </c>
    </row>
    <row r="4" spans="1:13" ht="15">
      <c r="A4" s="256">
        <v>1</v>
      </c>
      <c r="B4" s="257" t="s">
        <v>162</v>
      </c>
      <c r="C4" s="258">
        <v>497641.12</v>
      </c>
      <c r="D4" s="258">
        <v>1990564.46</v>
      </c>
      <c r="E4" s="258">
        <v>0</v>
      </c>
      <c r="F4" s="258">
        <v>43224.75</v>
      </c>
      <c r="G4" s="258">
        <v>497641.12</v>
      </c>
      <c r="H4" s="258">
        <v>2033789.21</v>
      </c>
      <c r="I4" s="258">
        <v>141932.65</v>
      </c>
      <c r="J4" s="258">
        <v>567730.62</v>
      </c>
      <c r="K4" s="258">
        <v>639573.77</v>
      </c>
      <c r="L4" s="258">
        <v>2601519.83</v>
      </c>
      <c r="M4" s="258">
        <v>18356</v>
      </c>
    </row>
    <row r="5" spans="1:13" ht="15">
      <c r="A5" s="256">
        <v>2</v>
      </c>
      <c r="B5" s="257" t="s">
        <v>172</v>
      </c>
      <c r="C5" s="258">
        <v>2260661.33</v>
      </c>
      <c r="D5" s="258">
        <v>4173543.41</v>
      </c>
      <c r="E5" s="258">
        <v>0</v>
      </c>
      <c r="F5" s="258">
        <v>0</v>
      </c>
      <c r="G5" s="258">
        <v>2260661.33</v>
      </c>
      <c r="H5" s="258">
        <v>4173543.41</v>
      </c>
      <c r="I5" s="258">
        <v>448821.28</v>
      </c>
      <c r="J5" s="258">
        <v>808861.8</v>
      </c>
      <c r="K5" s="258">
        <v>2709482.6100000003</v>
      </c>
      <c r="L5" s="258">
        <v>4982405.21</v>
      </c>
      <c r="M5" s="258">
        <v>133643</v>
      </c>
    </row>
    <row r="6" spans="1:13" ht="15">
      <c r="A6" s="256">
        <v>3</v>
      </c>
      <c r="B6" s="257" t="s">
        <v>179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258">
        <v>0</v>
      </c>
      <c r="K6" s="258">
        <v>0</v>
      </c>
      <c r="L6" s="258">
        <v>0</v>
      </c>
      <c r="M6" s="258">
        <v>0</v>
      </c>
    </row>
    <row r="7" spans="1:13" ht="15">
      <c r="A7" s="256">
        <v>4</v>
      </c>
      <c r="B7" s="257" t="s">
        <v>182</v>
      </c>
      <c r="C7" s="258">
        <v>1101724.08</v>
      </c>
      <c r="D7" s="258">
        <v>2232605.23</v>
      </c>
      <c r="E7" s="258">
        <v>0</v>
      </c>
      <c r="F7" s="258">
        <v>0</v>
      </c>
      <c r="G7" s="258">
        <v>1101724.08</v>
      </c>
      <c r="H7" s="258">
        <v>2232605.23</v>
      </c>
      <c r="I7" s="258">
        <v>568984.84</v>
      </c>
      <c r="J7" s="258">
        <v>0</v>
      </c>
      <c r="K7" s="258">
        <v>1670708.92</v>
      </c>
      <c r="L7" s="258">
        <v>2232605.23</v>
      </c>
      <c r="M7" s="258">
        <v>48869</v>
      </c>
    </row>
    <row r="8" spans="1:13" ht="15">
      <c r="A8" s="256">
        <v>5</v>
      </c>
      <c r="B8" s="257" t="s">
        <v>168</v>
      </c>
      <c r="C8" s="258">
        <v>16286731.35</v>
      </c>
      <c r="D8" s="258">
        <v>0</v>
      </c>
      <c r="E8" s="258">
        <v>0</v>
      </c>
      <c r="F8" s="258">
        <v>0</v>
      </c>
      <c r="G8" s="258">
        <v>16286731.35</v>
      </c>
      <c r="H8" s="258">
        <v>0</v>
      </c>
      <c r="I8" s="258">
        <v>3527199.29</v>
      </c>
      <c r="J8" s="258">
        <v>0</v>
      </c>
      <c r="K8" s="258">
        <v>19813930.64</v>
      </c>
      <c r="L8" s="258">
        <v>0</v>
      </c>
      <c r="M8" s="258">
        <v>351447</v>
      </c>
    </row>
    <row r="9" spans="1:13" ht="15">
      <c r="A9" s="256">
        <v>6</v>
      </c>
      <c r="B9" s="257" t="s">
        <v>180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</row>
    <row r="10" spans="1:13" ht="15">
      <c r="A10" s="256">
        <v>7</v>
      </c>
      <c r="B10" s="257" t="s">
        <v>150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</row>
    <row r="11" spans="1:13" ht="15">
      <c r="A11" s="256">
        <v>8</v>
      </c>
      <c r="B11" s="257" t="s">
        <v>139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58">
        <v>0</v>
      </c>
      <c r="M11" s="258">
        <v>0</v>
      </c>
    </row>
    <row r="12" spans="1:13" ht="15">
      <c r="A12" s="256">
        <v>9</v>
      </c>
      <c r="B12" s="257" t="s">
        <v>145</v>
      </c>
      <c r="C12" s="258">
        <v>14232.46</v>
      </c>
      <c r="D12" s="258">
        <v>28432.23</v>
      </c>
      <c r="E12" s="258">
        <v>0</v>
      </c>
      <c r="F12" s="258">
        <v>0</v>
      </c>
      <c r="G12" s="258">
        <v>14232.46</v>
      </c>
      <c r="H12" s="258">
        <v>28432.23</v>
      </c>
      <c r="I12" s="258">
        <v>2134.87</v>
      </c>
      <c r="J12" s="258">
        <v>4009.68</v>
      </c>
      <c r="K12" s="258">
        <v>16367.329999999998</v>
      </c>
      <c r="L12" s="258">
        <v>32441.91</v>
      </c>
      <c r="M12" s="258">
        <v>804</v>
      </c>
    </row>
    <row r="13" spans="1:13" ht="15">
      <c r="A13" s="256">
        <v>10</v>
      </c>
      <c r="B13" s="257" t="s">
        <v>234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</row>
    <row r="14" spans="1:13" ht="15">
      <c r="A14" s="256">
        <v>11</v>
      </c>
      <c r="B14" s="257" t="s">
        <v>140</v>
      </c>
      <c r="C14" s="258">
        <v>2437796.85</v>
      </c>
      <c r="D14" s="258">
        <v>1662612.61</v>
      </c>
      <c r="E14" s="258">
        <v>0</v>
      </c>
      <c r="F14" s="258">
        <v>0</v>
      </c>
      <c r="G14" s="258">
        <v>2437796.85</v>
      </c>
      <c r="H14" s="258">
        <v>1662612.61</v>
      </c>
      <c r="I14" s="258">
        <v>585459.09</v>
      </c>
      <c r="J14" s="258">
        <v>399291.54</v>
      </c>
      <c r="K14" s="258">
        <v>3023255.94</v>
      </c>
      <c r="L14" s="258">
        <v>2061904.1500000001</v>
      </c>
      <c r="M14" s="258">
        <v>102017</v>
      </c>
    </row>
    <row r="15" spans="1:13" ht="15">
      <c r="A15" s="256">
        <v>12</v>
      </c>
      <c r="B15" s="257" t="s">
        <v>235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</row>
    <row r="16" spans="1:13" ht="15">
      <c r="A16" s="256">
        <v>13</v>
      </c>
      <c r="B16" s="257" t="s">
        <v>160</v>
      </c>
      <c r="C16" s="258">
        <v>1176227.45</v>
      </c>
      <c r="D16" s="258">
        <v>2505415.9</v>
      </c>
      <c r="E16" s="258">
        <v>0</v>
      </c>
      <c r="F16" s="258">
        <v>0</v>
      </c>
      <c r="G16" s="258">
        <v>1176227.45</v>
      </c>
      <c r="H16" s="258">
        <v>2505415.9</v>
      </c>
      <c r="I16" s="258">
        <v>269749.65</v>
      </c>
      <c r="J16" s="258">
        <v>603067.04</v>
      </c>
      <c r="K16" s="258">
        <v>1445977.1</v>
      </c>
      <c r="L16" s="258">
        <v>3108482.94</v>
      </c>
      <c r="M16" s="258">
        <v>57125</v>
      </c>
    </row>
    <row r="17" spans="1:13" ht="15">
      <c r="A17" s="256">
        <v>14</v>
      </c>
      <c r="B17" s="257" t="s">
        <v>159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</row>
    <row r="18" spans="1:13" ht="15">
      <c r="A18" s="256">
        <v>15</v>
      </c>
      <c r="B18" s="257" t="s">
        <v>188</v>
      </c>
      <c r="C18" s="258">
        <v>2297444.6399999997</v>
      </c>
      <c r="D18" s="258">
        <v>5685408.92</v>
      </c>
      <c r="E18" s="258">
        <v>0</v>
      </c>
      <c r="F18" s="258">
        <v>0</v>
      </c>
      <c r="G18" s="258">
        <v>2297444.6399999997</v>
      </c>
      <c r="H18" s="258">
        <v>5685408.92</v>
      </c>
      <c r="I18" s="258">
        <v>414880.83999999997</v>
      </c>
      <c r="J18" s="258">
        <v>1174555.91</v>
      </c>
      <c r="K18" s="258">
        <v>2712325.4799999995</v>
      </c>
      <c r="L18" s="258">
        <v>6859964.83</v>
      </c>
      <c r="M18" s="258">
        <v>141179</v>
      </c>
    </row>
    <row r="19" spans="1:13" ht="15">
      <c r="A19" s="256">
        <v>16</v>
      </c>
      <c r="B19" s="257" t="s">
        <v>181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</row>
    <row r="20" spans="1:13" ht="15">
      <c r="A20" s="256">
        <v>17</v>
      </c>
      <c r="B20" s="257" t="s">
        <v>163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</row>
    <row r="21" spans="1:13" ht="15">
      <c r="A21" s="256">
        <v>18</v>
      </c>
      <c r="B21" s="257" t="s">
        <v>190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v>0</v>
      </c>
      <c r="L21" s="258">
        <v>0</v>
      </c>
      <c r="M21" s="258">
        <v>0</v>
      </c>
    </row>
    <row r="22" spans="1:13" ht="15">
      <c r="A22" s="256">
        <v>19</v>
      </c>
      <c r="B22" s="257" t="s">
        <v>158</v>
      </c>
      <c r="C22" s="258">
        <v>941224.12</v>
      </c>
      <c r="D22" s="258">
        <v>0</v>
      </c>
      <c r="E22" s="258">
        <v>0</v>
      </c>
      <c r="F22" s="258">
        <v>0</v>
      </c>
      <c r="G22" s="258">
        <v>941224.12</v>
      </c>
      <c r="H22" s="258">
        <v>0</v>
      </c>
      <c r="I22" s="258">
        <v>141766.86</v>
      </c>
      <c r="J22" s="258">
        <v>0</v>
      </c>
      <c r="K22" s="258">
        <v>1082990.98</v>
      </c>
      <c r="L22" s="258">
        <v>0</v>
      </c>
      <c r="M22" s="258">
        <v>17424</v>
      </c>
    </row>
    <row r="23" spans="1:13" ht="15">
      <c r="A23" s="256">
        <v>20</v>
      </c>
      <c r="B23" s="257" t="s">
        <v>137</v>
      </c>
      <c r="C23" s="258">
        <v>195667.07999999996</v>
      </c>
      <c r="D23" s="258">
        <v>574742.68</v>
      </c>
      <c r="E23" s="258">
        <v>0</v>
      </c>
      <c r="F23" s="258">
        <v>0</v>
      </c>
      <c r="G23" s="258">
        <v>195667.07999999996</v>
      </c>
      <c r="H23" s="258">
        <v>574742.68</v>
      </c>
      <c r="I23" s="258">
        <v>56744.75</v>
      </c>
      <c r="J23" s="258">
        <v>166441.79</v>
      </c>
      <c r="K23" s="258">
        <v>252411.82999999996</v>
      </c>
      <c r="L23" s="258">
        <v>741184.4700000001</v>
      </c>
      <c r="M23" s="258">
        <v>19764</v>
      </c>
    </row>
    <row r="24" spans="1:13" ht="15">
      <c r="A24" s="256">
        <v>21</v>
      </c>
      <c r="B24" s="257" t="s">
        <v>149</v>
      </c>
      <c r="C24" s="258">
        <v>3248769.95</v>
      </c>
      <c r="D24" s="258">
        <v>3248769.94</v>
      </c>
      <c r="E24" s="258">
        <v>0</v>
      </c>
      <c r="F24" s="258">
        <v>0</v>
      </c>
      <c r="G24" s="258">
        <v>3248769.95</v>
      </c>
      <c r="H24" s="258">
        <v>3248769.94</v>
      </c>
      <c r="I24" s="258">
        <v>863228.11</v>
      </c>
      <c r="J24" s="258">
        <v>863228.1</v>
      </c>
      <c r="K24" s="258">
        <v>4111998.06</v>
      </c>
      <c r="L24" s="258">
        <v>4111998.04</v>
      </c>
      <c r="M24" s="258">
        <v>112589</v>
      </c>
    </row>
    <row r="25" spans="1:13" ht="15">
      <c r="A25" s="256">
        <v>22</v>
      </c>
      <c r="B25" s="257" t="s">
        <v>236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  <c r="K25" s="258">
        <v>0</v>
      </c>
      <c r="L25" s="258">
        <v>0</v>
      </c>
      <c r="M25" s="258">
        <v>0</v>
      </c>
    </row>
    <row r="26" spans="1:13" ht="15">
      <c r="A26" s="256">
        <v>23</v>
      </c>
      <c r="B26" s="257" t="s">
        <v>192</v>
      </c>
      <c r="C26" s="258">
        <v>1693782.71</v>
      </c>
      <c r="D26" s="258">
        <v>3362285.09</v>
      </c>
      <c r="E26" s="258">
        <v>0</v>
      </c>
      <c r="F26" s="258">
        <v>0</v>
      </c>
      <c r="G26" s="258">
        <v>1693782.71</v>
      </c>
      <c r="H26" s="258">
        <v>3362285.09</v>
      </c>
      <c r="I26" s="258">
        <v>474444.47</v>
      </c>
      <c r="J26" s="258">
        <v>941807.68</v>
      </c>
      <c r="K26" s="258">
        <v>2168227.1799999997</v>
      </c>
      <c r="L26" s="258">
        <v>4304092.77</v>
      </c>
      <c r="M26" s="258">
        <v>100095</v>
      </c>
    </row>
    <row r="27" spans="1:13" ht="15">
      <c r="A27" s="256">
        <v>24</v>
      </c>
      <c r="B27" s="257" t="s">
        <v>161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</row>
    <row r="28" spans="1:13" ht="15">
      <c r="A28" s="256">
        <v>25</v>
      </c>
      <c r="B28" s="257" t="s">
        <v>191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</row>
    <row r="29" spans="1:13" ht="15">
      <c r="A29" s="256">
        <v>26</v>
      </c>
      <c r="B29" s="257" t="s">
        <v>141</v>
      </c>
      <c r="C29" s="258">
        <v>1601427.46</v>
      </c>
      <c r="D29" s="258">
        <v>3395755.29</v>
      </c>
      <c r="E29" s="258">
        <v>0</v>
      </c>
      <c r="F29" s="258">
        <v>0</v>
      </c>
      <c r="G29" s="258">
        <v>1601427.46</v>
      </c>
      <c r="H29" s="258">
        <v>3395755.29</v>
      </c>
      <c r="I29" s="258">
        <v>368118.22</v>
      </c>
      <c r="J29" s="258">
        <v>780578.22</v>
      </c>
      <c r="K29" s="258">
        <v>1969545.68</v>
      </c>
      <c r="L29" s="258">
        <v>4176333.51</v>
      </c>
      <c r="M29" s="258">
        <v>95834</v>
      </c>
    </row>
    <row r="30" spans="1:13" ht="15">
      <c r="A30" s="256">
        <v>27</v>
      </c>
      <c r="B30" s="257" t="s">
        <v>185</v>
      </c>
      <c r="C30" s="258">
        <v>4221951.1</v>
      </c>
      <c r="D30" s="258">
        <v>3027753.53</v>
      </c>
      <c r="E30" s="258">
        <v>0</v>
      </c>
      <c r="F30" s="258">
        <v>0</v>
      </c>
      <c r="G30" s="258">
        <v>4221951.1</v>
      </c>
      <c r="H30" s="258">
        <v>3027753.53</v>
      </c>
      <c r="I30" s="258">
        <v>1055487.76</v>
      </c>
      <c r="J30" s="258">
        <v>706943.91</v>
      </c>
      <c r="K30" s="258">
        <v>5277438.859999999</v>
      </c>
      <c r="L30" s="258">
        <v>3734697.44</v>
      </c>
      <c r="M30" s="258">
        <v>146158</v>
      </c>
    </row>
    <row r="31" spans="1:13" ht="15">
      <c r="A31" s="256">
        <v>28</v>
      </c>
      <c r="B31" s="257" t="s">
        <v>138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258">
        <v>0</v>
      </c>
      <c r="K31" s="258">
        <v>0</v>
      </c>
      <c r="L31" s="258">
        <v>0</v>
      </c>
      <c r="M31" s="258">
        <v>0</v>
      </c>
    </row>
    <row r="32" spans="1:13" ht="15">
      <c r="A32" s="256">
        <v>29</v>
      </c>
      <c r="B32" s="257" t="s">
        <v>166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</row>
    <row r="33" spans="1:13" ht="15">
      <c r="A33" s="256">
        <v>30</v>
      </c>
      <c r="B33" s="257" t="s">
        <v>165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58">
        <v>0</v>
      </c>
      <c r="L33" s="258">
        <v>0</v>
      </c>
      <c r="M33" s="258">
        <v>0</v>
      </c>
    </row>
    <row r="34" spans="1:13" ht="15">
      <c r="A34" s="256">
        <v>31</v>
      </c>
      <c r="B34" s="257" t="s">
        <v>173</v>
      </c>
      <c r="C34" s="258">
        <v>10273967.89</v>
      </c>
      <c r="D34" s="258">
        <v>0</v>
      </c>
      <c r="E34" s="258">
        <v>0</v>
      </c>
      <c r="F34" s="258">
        <v>0</v>
      </c>
      <c r="G34" s="258">
        <v>10273967.89</v>
      </c>
      <c r="H34" s="258">
        <v>0</v>
      </c>
      <c r="I34" s="258">
        <v>2160890.1</v>
      </c>
      <c r="J34" s="258">
        <v>0</v>
      </c>
      <c r="K34" s="258">
        <v>12434857.99</v>
      </c>
      <c r="L34" s="258">
        <v>0</v>
      </c>
      <c r="M34" s="258">
        <v>190308</v>
      </c>
    </row>
    <row r="35" spans="1:13" ht="15">
      <c r="A35" s="256">
        <v>32</v>
      </c>
      <c r="B35" s="257" t="s">
        <v>194</v>
      </c>
      <c r="C35" s="258">
        <v>6168146.66</v>
      </c>
      <c r="D35" s="258">
        <v>14460636.47</v>
      </c>
      <c r="E35" s="258">
        <v>0</v>
      </c>
      <c r="F35" s="258">
        <v>0</v>
      </c>
      <c r="G35" s="258">
        <v>6168146.66</v>
      </c>
      <c r="H35" s="258">
        <v>14460636.47</v>
      </c>
      <c r="I35" s="258">
        <v>0</v>
      </c>
      <c r="J35" s="258">
        <v>3661626.37</v>
      </c>
      <c r="K35" s="258">
        <v>6168146.66</v>
      </c>
      <c r="L35" s="258">
        <v>18122262.84</v>
      </c>
      <c r="M35" s="258">
        <v>309003</v>
      </c>
    </row>
    <row r="36" spans="1:13" ht="15">
      <c r="A36" s="256">
        <v>33</v>
      </c>
      <c r="B36" s="257" t="s">
        <v>146</v>
      </c>
      <c r="C36" s="258">
        <v>577659.43</v>
      </c>
      <c r="D36" s="258">
        <v>2005394.84</v>
      </c>
      <c r="E36" s="258">
        <v>0</v>
      </c>
      <c r="F36" s="258">
        <v>0</v>
      </c>
      <c r="G36" s="258">
        <v>577659.43</v>
      </c>
      <c r="H36" s="258">
        <v>2005394.84</v>
      </c>
      <c r="I36" s="258">
        <v>173297.83</v>
      </c>
      <c r="J36" s="258">
        <v>601621.92</v>
      </c>
      <c r="K36" s="258">
        <v>750957.26</v>
      </c>
      <c r="L36" s="258">
        <v>2607016.7600000002</v>
      </c>
      <c r="M36" s="258">
        <v>2423</v>
      </c>
    </row>
    <row r="37" spans="1:13" ht="15">
      <c r="A37" s="256">
        <v>34</v>
      </c>
      <c r="B37" s="257" t="s">
        <v>169</v>
      </c>
      <c r="C37" s="258">
        <v>1351538.59</v>
      </c>
      <c r="D37" s="258">
        <v>4092132.19</v>
      </c>
      <c r="E37" s="258">
        <v>0</v>
      </c>
      <c r="F37" s="258">
        <v>0</v>
      </c>
      <c r="G37" s="258">
        <v>1351538.59</v>
      </c>
      <c r="H37" s="258">
        <v>4092132.19</v>
      </c>
      <c r="I37" s="258">
        <v>337944.9</v>
      </c>
      <c r="J37" s="258">
        <v>1023235.56</v>
      </c>
      <c r="K37" s="258">
        <v>1689483.4900000002</v>
      </c>
      <c r="L37" s="258">
        <v>5115367.75</v>
      </c>
      <c r="M37" s="258">
        <v>91853</v>
      </c>
    </row>
    <row r="38" spans="1:13" ht="15">
      <c r="A38" s="256">
        <v>35</v>
      </c>
      <c r="B38" s="257" t="s">
        <v>167</v>
      </c>
      <c r="C38" s="258">
        <v>3652427.99</v>
      </c>
      <c r="D38" s="258">
        <v>7275162.62</v>
      </c>
      <c r="E38" s="258">
        <v>0</v>
      </c>
      <c r="F38" s="258">
        <v>0</v>
      </c>
      <c r="G38" s="258">
        <v>3652427.99</v>
      </c>
      <c r="H38" s="258">
        <v>7275162.62</v>
      </c>
      <c r="I38" s="258">
        <v>730454.25</v>
      </c>
      <c r="J38" s="258">
        <v>1455085.67</v>
      </c>
      <c r="K38" s="258">
        <v>4382882.24</v>
      </c>
      <c r="L38" s="258">
        <v>8730248.29</v>
      </c>
      <c r="M38" s="258">
        <v>306499</v>
      </c>
    </row>
    <row r="39" spans="1:13" ht="15">
      <c r="A39" s="256">
        <v>36</v>
      </c>
      <c r="B39" s="257" t="s">
        <v>184</v>
      </c>
      <c r="C39" s="258">
        <v>44921.74</v>
      </c>
      <c r="D39" s="258">
        <v>89809.21</v>
      </c>
      <c r="E39" s="258">
        <v>0</v>
      </c>
      <c r="F39" s="258">
        <v>0</v>
      </c>
      <c r="G39" s="258">
        <v>44921.74</v>
      </c>
      <c r="H39" s="258">
        <v>89809.21</v>
      </c>
      <c r="I39" s="258">
        <v>8977.67</v>
      </c>
      <c r="J39" s="258">
        <v>17969.38</v>
      </c>
      <c r="K39" s="258">
        <v>53899.409999999996</v>
      </c>
      <c r="L39" s="258">
        <v>107778.59000000001</v>
      </c>
      <c r="M39" s="258">
        <v>4990</v>
      </c>
    </row>
    <row r="40" spans="1:13" ht="15">
      <c r="A40" s="256">
        <v>37</v>
      </c>
      <c r="B40" s="257" t="s">
        <v>156</v>
      </c>
      <c r="C40" s="258">
        <v>1265351.88</v>
      </c>
      <c r="D40" s="258">
        <v>3664183.75</v>
      </c>
      <c r="E40" s="258">
        <v>0</v>
      </c>
      <c r="F40" s="258">
        <v>0</v>
      </c>
      <c r="G40" s="258">
        <v>1265351.88</v>
      </c>
      <c r="H40" s="258">
        <v>3664183.75</v>
      </c>
      <c r="I40" s="258">
        <v>422719.39</v>
      </c>
      <c r="J40" s="258">
        <v>1027790.63</v>
      </c>
      <c r="K40" s="258">
        <v>1688071.27</v>
      </c>
      <c r="L40" s="258">
        <v>4691974.38</v>
      </c>
      <c r="M40" s="258">
        <v>109210</v>
      </c>
    </row>
    <row r="41" spans="1:13" ht="15">
      <c r="A41" s="256">
        <v>38</v>
      </c>
      <c r="B41" s="257" t="s">
        <v>175</v>
      </c>
      <c r="C41" s="258">
        <v>601589</v>
      </c>
      <c r="D41" s="258">
        <v>1424509.35</v>
      </c>
      <c r="E41" s="258">
        <v>0</v>
      </c>
      <c r="F41" s="258">
        <v>0</v>
      </c>
      <c r="G41" s="258">
        <v>601589</v>
      </c>
      <c r="H41" s="258">
        <v>1424509.35</v>
      </c>
      <c r="I41" s="258">
        <v>179436.07</v>
      </c>
      <c r="J41" s="258">
        <v>418696.10000000003</v>
      </c>
      <c r="K41" s="258">
        <v>781025.0700000001</v>
      </c>
      <c r="L41" s="258">
        <v>1843205.4500000002</v>
      </c>
      <c r="M41" s="258">
        <v>48329</v>
      </c>
    </row>
    <row r="42" spans="1:13" ht="15">
      <c r="A42" s="256">
        <v>39</v>
      </c>
      <c r="B42" s="257" t="s">
        <v>171</v>
      </c>
      <c r="C42" s="258">
        <v>4733744</v>
      </c>
      <c r="D42" s="258">
        <v>10804690.28</v>
      </c>
      <c r="E42" s="258">
        <v>0</v>
      </c>
      <c r="F42" s="258">
        <v>0</v>
      </c>
      <c r="G42" s="258">
        <v>4733744</v>
      </c>
      <c r="H42" s="258">
        <v>10804690.28</v>
      </c>
      <c r="I42" s="258">
        <v>1316628.06</v>
      </c>
      <c r="J42" s="258">
        <v>3005181.17</v>
      </c>
      <c r="K42" s="258">
        <v>6050372.0600000005</v>
      </c>
      <c r="L42" s="258">
        <v>13809871.45</v>
      </c>
      <c r="M42" s="258">
        <v>449113</v>
      </c>
    </row>
    <row r="43" spans="1:13" ht="30">
      <c r="A43" s="256">
        <v>40</v>
      </c>
      <c r="B43" s="257" t="s">
        <v>155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  <c r="K43" s="258">
        <v>0</v>
      </c>
      <c r="L43" s="258">
        <v>0</v>
      </c>
      <c r="M43" s="258">
        <v>0</v>
      </c>
    </row>
    <row r="44" spans="1:13" ht="15">
      <c r="A44" s="256">
        <v>41</v>
      </c>
      <c r="B44" s="257" t="s">
        <v>170</v>
      </c>
      <c r="C44" s="258">
        <v>1206691.69</v>
      </c>
      <c r="D44" s="258">
        <v>2773905.98</v>
      </c>
      <c r="E44" s="258">
        <v>0</v>
      </c>
      <c r="F44" s="258">
        <v>0</v>
      </c>
      <c r="G44" s="258">
        <v>1206691.69</v>
      </c>
      <c r="H44" s="258">
        <v>2773905.98</v>
      </c>
      <c r="I44" s="258">
        <v>334571.73</v>
      </c>
      <c r="J44" s="258">
        <v>769261.09</v>
      </c>
      <c r="K44" s="258">
        <v>1541263.42</v>
      </c>
      <c r="L44" s="258">
        <v>3543167.07</v>
      </c>
      <c r="M44" s="258">
        <v>117473</v>
      </c>
    </row>
    <row r="45" spans="1:13" ht="15">
      <c r="A45" s="256">
        <v>42</v>
      </c>
      <c r="B45" s="257" t="s">
        <v>151</v>
      </c>
      <c r="C45" s="258">
        <v>4496672.41</v>
      </c>
      <c r="D45" s="258">
        <v>9234761.37</v>
      </c>
      <c r="E45" s="258">
        <v>0</v>
      </c>
      <c r="F45" s="258">
        <v>0</v>
      </c>
      <c r="G45" s="258">
        <v>4496672.41</v>
      </c>
      <c r="H45" s="258">
        <v>9234761.37</v>
      </c>
      <c r="I45" s="258">
        <v>0</v>
      </c>
      <c r="J45" s="258">
        <v>2773800.42</v>
      </c>
      <c r="K45" s="258">
        <v>4496672.41</v>
      </c>
      <c r="L45" s="258">
        <v>12008561.79</v>
      </c>
      <c r="M45" s="258">
        <v>245554</v>
      </c>
    </row>
    <row r="46" spans="1:13" ht="15">
      <c r="A46" s="256">
        <v>43</v>
      </c>
      <c r="B46" s="257" t="s">
        <v>152</v>
      </c>
      <c r="C46" s="258">
        <v>592255.18</v>
      </c>
      <c r="D46" s="258">
        <v>1666821.41</v>
      </c>
      <c r="E46" s="258">
        <v>0</v>
      </c>
      <c r="F46" s="258">
        <v>0</v>
      </c>
      <c r="G46" s="258">
        <v>592255.18</v>
      </c>
      <c r="H46" s="258">
        <v>1666821.41</v>
      </c>
      <c r="I46" s="258">
        <v>167990.8</v>
      </c>
      <c r="J46" s="258">
        <v>470133.38</v>
      </c>
      <c r="K46" s="258">
        <v>760245.98</v>
      </c>
      <c r="L46" s="258">
        <v>2136954.79</v>
      </c>
      <c r="M46" s="258">
        <v>44190</v>
      </c>
    </row>
    <row r="47" spans="1:13" ht="15">
      <c r="A47" s="256">
        <v>44</v>
      </c>
      <c r="B47" s="257" t="s">
        <v>189</v>
      </c>
      <c r="C47" s="258">
        <v>11133680.3</v>
      </c>
      <c r="D47" s="258">
        <v>22624817.28</v>
      </c>
      <c r="E47" s="258">
        <v>260176.15</v>
      </c>
      <c r="F47" s="258">
        <v>0</v>
      </c>
      <c r="G47" s="258">
        <v>11393856.450000001</v>
      </c>
      <c r="H47" s="258">
        <v>22624817.28</v>
      </c>
      <c r="I47" s="258">
        <v>2378131</v>
      </c>
      <c r="J47" s="258">
        <v>4752762.05</v>
      </c>
      <c r="K47" s="258">
        <v>13771987.450000001</v>
      </c>
      <c r="L47" s="258">
        <v>27377579.330000002</v>
      </c>
      <c r="M47" s="258">
        <v>501670</v>
      </c>
    </row>
    <row r="48" spans="1:13" ht="15">
      <c r="A48" s="256">
        <v>45</v>
      </c>
      <c r="B48" s="257" t="s">
        <v>157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  <c r="K48" s="258">
        <v>0</v>
      </c>
      <c r="L48" s="258">
        <v>0</v>
      </c>
      <c r="M48" s="258">
        <v>0</v>
      </c>
    </row>
    <row r="49" spans="1:13" ht="15">
      <c r="A49" s="256">
        <v>46</v>
      </c>
      <c r="B49" s="257" t="s">
        <v>193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  <c r="I49" s="258">
        <v>0</v>
      </c>
      <c r="J49" s="258">
        <v>0</v>
      </c>
      <c r="K49" s="258">
        <v>0</v>
      </c>
      <c r="L49" s="258">
        <v>0</v>
      </c>
      <c r="M49" s="258">
        <v>0</v>
      </c>
    </row>
    <row r="50" spans="1:13" ht="15">
      <c r="A50" s="256">
        <v>47</v>
      </c>
      <c r="B50" s="257" t="s">
        <v>177</v>
      </c>
      <c r="C50" s="258">
        <v>9159729.73</v>
      </c>
      <c r="D50" s="258">
        <v>3988868.51</v>
      </c>
      <c r="E50" s="258">
        <v>0</v>
      </c>
      <c r="F50" s="258">
        <v>0</v>
      </c>
      <c r="G50" s="258">
        <v>9159729.73</v>
      </c>
      <c r="H50" s="258">
        <v>3988868.51</v>
      </c>
      <c r="I50" s="258">
        <v>2396844.65</v>
      </c>
      <c r="J50" s="258">
        <v>1043775.13</v>
      </c>
      <c r="K50" s="258">
        <v>11556574.38</v>
      </c>
      <c r="L50" s="258">
        <v>5032643.64</v>
      </c>
      <c r="M50" s="258">
        <v>254050</v>
      </c>
    </row>
    <row r="51" spans="1:13" ht="15">
      <c r="A51" s="256">
        <v>48</v>
      </c>
      <c r="B51" s="257" t="s">
        <v>153</v>
      </c>
      <c r="C51" s="258">
        <v>2757343.91</v>
      </c>
      <c r="D51" s="258">
        <v>4982122.56</v>
      </c>
      <c r="E51" s="258">
        <v>0</v>
      </c>
      <c r="F51" s="258">
        <v>0</v>
      </c>
      <c r="G51" s="258">
        <v>2757343.91</v>
      </c>
      <c r="H51" s="258">
        <v>4982122.56</v>
      </c>
      <c r="I51" s="258">
        <v>742180.36</v>
      </c>
      <c r="J51" s="258">
        <v>1338583.9</v>
      </c>
      <c r="K51" s="258">
        <v>3499524.27</v>
      </c>
      <c r="L51" s="258">
        <v>6320706.459999999</v>
      </c>
      <c r="M51" s="258">
        <v>174193</v>
      </c>
    </row>
    <row r="52" spans="1:13" ht="15">
      <c r="A52" s="256">
        <v>49</v>
      </c>
      <c r="B52" s="257" t="s">
        <v>154</v>
      </c>
      <c r="C52" s="258">
        <v>1892413.91</v>
      </c>
      <c r="D52" s="258">
        <v>2923564.97</v>
      </c>
      <c r="E52" s="258">
        <v>0</v>
      </c>
      <c r="F52" s="258">
        <v>0</v>
      </c>
      <c r="G52" s="258">
        <v>1892413.91</v>
      </c>
      <c r="H52" s="258">
        <v>2923564.97</v>
      </c>
      <c r="I52" s="258">
        <v>471369.77</v>
      </c>
      <c r="J52" s="258">
        <v>733600.97</v>
      </c>
      <c r="K52" s="258">
        <v>2363783.6799999997</v>
      </c>
      <c r="L52" s="258">
        <v>3657165.9400000004</v>
      </c>
      <c r="M52" s="258">
        <v>64662</v>
      </c>
    </row>
    <row r="53" spans="1:13" ht="15">
      <c r="A53" s="256">
        <v>50</v>
      </c>
      <c r="B53" s="257" t="s">
        <v>176</v>
      </c>
      <c r="C53" s="258">
        <v>57330.65</v>
      </c>
      <c r="D53" s="258">
        <v>140138.34</v>
      </c>
      <c r="E53" s="258">
        <v>0</v>
      </c>
      <c r="F53" s="258">
        <v>0</v>
      </c>
      <c r="G53" s="258">
        <v>57330.65</v>
      </c>
      <c r="H53" s="258">
        <v>140138.34</v>
      </c>
      <c r="I53" s="258">
        <v>17741.87</v>
      </c>
      <c r="J53" s="258">
        <v>43210.49</v>
      </c>
      <c r="K53" s="258">
        <v>75072.52</v>
      </c>
      <c r="L53" s="258">
        <v>183348.83</v>
      </c>
      <c r="M53" s="258">
        <v>2141</v>
      </c>
    </row>
    <row r="54" spans="1:13" ht="15">
      <c r="A54" s="256">
        <v>51</v>
      </c>
      <c r="B54" s="257" t="s">
        <v>142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  <c r="K54" s="258">
        <v>0</v>
      </c>
      <c r="L54" s="258">
        <v>0</v>
      </c>
      <c r="M54" s="258">
        <v>0</v>
      </c>
    </row>
    <row r="55" spans="1:13" ht="15">
      <c r="A55" s="256">
        <v>52</v>
      </c>
      <c r="B55" s="257" t="s">
        <v>183</v>
      </c>
      <c r="C55" s="258">
        <v>11076324.03</v>
      </c>
      <c r="D55" s="258">
        <v>7860291.88</v>
      </c>
      <c r="E55" s="258">
        <v>0</v>
      </c>
      <c r="F55" s="258">
        <v>0</v>
      </c>
      <c r="G55" s="258">
        <v>11076324.03</v>
      </c>
      <c r="H55" s="258">
        <v>7860291.88</v>
      </c>
      <c r="I55" s="258">
        <v>2612986.54</v>
      </c>
      <c r="J55" s="258">
        <v>2043167.7</v>
      </c>
      <c r="K55" s="258">
        <v>13689310.57</v>
      </c>
      <c r="L55" s="258">
        <v>9903459.58</v>
      </c>
      <c r="M55" s="258">
        <v>356398</v>
      </c>
    </row>
    <row r="56" spans="1:13" ht="30">
      <c r="A56" s="256">
        <v>53</v>
      </c>
      <c r="B56" s="257" t="s">
        <v>174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  <c r="I56" s="258">
        <v>0</v>
      </c>
      <c r="J56" s="258">
        <v>0</v>
      </c>
      <c r="K56" s="258">
        <v>0</v>
      </c>
      <c r="L56" s="258">
        <v>0</v>
      </c>
      <c r="M56" s="258">
        <v>0</v>
      </c>
    </row>
    <row r="57" spans="1:13" ht="15">
      <c r="A57" s="256">
        <v>54</v>
      </c>
      <c r="B57" s="257" t="s">
        <v>143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</row>
    <row r="58" spans="1:13" ht="30">
      <c r="A58" s="256">
        <v>55</v>
      </c>
      <c r="B58" s="257" t="s">
        <v>144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58">
        <v>0</v>
      </c>
      <c r="J58" s="258">
        <v>0</v>
      </c>
      <c r="K58" s="258">
        <v>0</v>
      </c>
      <c r="L58" s="258">
        <v>0</v>
      </c>
      <c r="M58" s="258">
        <v>0</v>
      </c>
    </row>
    <row r="59" spans="1:13" ht="15">
      <c r="A59" s="256">
        <v>56</v>
      </c>
      <c r="B59" s="257" t="s">
        <v>187</v>
      </c>
      <c r="C59" s="258">
        <v>12623924.75</v>
      </c>
      <c r="D59" s="258">
        <v>17330401.03</v>
      </c>
      <c r="E59" s="258">
        <v>0</v>
      </c>
      <c r="F59" s="258">
        <v>0</v>
      </c>
      <c r="G59" s="258">
        <v>12623924.75</v>
      </c>
      <c r="H59" s="258">
        <v>17330401.03</v>
      </c>
      <c r="I59" s="258">
        <v>3647508.13</v>
      </c>
      <c r="J59" s="258">
        <v>4142562.25</v>
      </c>
      <c r="K59" s="258">
        <v>16271432.879999999</v>
      </c>
      <c r="L59" s="258">
        <v>21472963.28</v>
      </c>
      <c r="M59" s="258">
        <v>600992</v>
      </c>
    </row>
    <row r="60" spans="1:13" ht="15">
      <c r="A60" s="256">
        <v>57</v>
      </c>
      <c r="B60" s="257" t="s">
        <v>186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  <c r="I60" s="258">
        <v>0</v>
      </c>
      <c r="J60" s="258">
        <v>0</v>
      </c>
      <c r="K60" s="258">
        <v>0</v>
      </c>
      <c r="L60" s="258">
        <v>0</v>
      </c>
      <c r="M60" s="258">
        <v>0</v>
      </c>
    </row>
    <row r="61" spans="1:13" ht="15">
      <c r="A61" s="256">
        <v>58</v>
      </c>
      <c r="B61" s="257" t="s">
        <v>147</v>
      </c>
      <c r="C61" s="258">
        <v>134731.84999999998</v>
      </c>
      <c r="D61" s="258">
        <v>347643.82</v>
      </c>
      <c r="E61" s="258">
        <v>0</v>
      </c>
      <c r="F61" s="258">
        <v>0</v>
      </c>
      <c r="G61" s="258">
        <v>134731.84999999998</v>
      </c>
      <c r="H61" s="258">
        <v>347643.82</v>
      </c>
      <c r="I61" s="258">
        <v>29640.98</v>
      </c>
      <c r="J61" s="258">
        <v>76481.57</v>
      </c>
      <c r="K61" s="258">
        <v>164372.83</v>
      </c>
      <c r="L61" s="258">
        <v>424125.39</v>
      </c>
      <c r="M61" s="258">
        <v>6882</v>
      </c>
    </row>
    <row r="62" spans="1:13" ht="15">
      <c r="A62" s="256">
        <v>59</v>
      </c>
      <c r="B62" s="257" t="s">
        <v>148</v>
      </c>
      <c r="C62" s="258">
        <v>884186.79</v>
      </c>
      <c r="D62" s="258">
        <v>2649461.62</v>
      </c>
      <c r="E62" s="258">
        <v>0</v>
      </c>
      <c r="F62" s="258">
        <v>0</v>
      </c>
      <c r="G62" s="258">
        <v>884186.79</v>
      </c>
      <c r="H62" s="258">
        <v>2649461.62</v>
      </c>
      <c r="I62" s="258">
        <v>221387.58</v>
      </c>
      <c r="J62" s="258">
        <v>664173.72</v>
      </c>
      <c r="K62" s="258">
        <v>1105574.37</v>
      </c>
      <c r="L62" s="258">
        <v>3313635.34</v>
      </c>
      <c r="M62" s="258">
        <v>58142</v>
      </c>
    </row>
    <row r="63" spans="1:13" ht="15">
      <c r="A63" s="256">
        <v>60</v>
      </c>
      <c r="B63" s="257" t="s">
        <v>178</v>
      </c>
      <c r="C63" s="258">
        <v>1676699.63</v>
      </c>
      <c r="D63" s="258">
        <v>3499007.61</v>
      </c>
      <c r="E63" s="258">
        <v>0</v>
      </c>
      <c r="F63" s="258">
        <v>0</v>
      </c>
      <c r="G63" s="258">
        <v>1676699.63</v>
      </c>
      <c r="H63" s="258">
        <v>3499007.61</v>
      </c>
      <c r="I63" s="258">
        <v>378842.74</v>
      </c>
      <c r="J63" s="258">
        <v>790585.03</v>
      </c>
      <c r="K63" s="258">
        <v>2055542.3699999999</v>
      </c>
      <c r="L63" s="258">
        <v>4289592.64</v>
      </c>
      <c r="M63" s="258">
        <v>107534</v>
      </c>
    </row>
    <row r="64" spans="1:13" ht="15">
      <c r="A64" s="256">
        <v>61</v>
      </c>
      <c r="B64" s="257" t="s">
        <v>164</v>
      </c>
      <c r="C64" s="258">
        <v>4688604.65</v>
      </c>
      <c r="D64" s="258">
        <v>9251614.06</v>
      </c>
      <c r="E64" s="258">
        <v>0</v>
      </c>
      <c r="F64" s="258">
        <v>0</v>
      </c>
      <c r="G64" s="258">
        <v>4688604.65</v>
      </c>
      <c r="H64" s="258">
        <v>9251614.06</v>
      </c>
      <c r="I64" s="258">
        <v>1138556.63</v>
      </c>
      <c r="J64" s="258">
        <v>2246981.96</v>
      </c>
      <c r="K64" s="258">
        <v>5827161.28</v>
      </c>
      <c r="L64" s="258">
        <v>11498596.02</v>
      </c>
      <c r="M64" s="258">
        <v>393156</v>
      </c>
    </row>
    <row r="65" spans="1:13" ht="15">
      <c r="A65" s="256"/>
      <c r="B65" s="259" t="s">
        <v>90</v>
      </c>
      <c r="C65" s="248">
        <v>129025218.35999998</v>
      </c>
      <c r="D65" s="248">
        <v>164977828.44</v>
      </c>
      <c r="E65" s="248">
        <v>260176.15</v>
      </c>
      <c r="F65" s="248">
        <v>43224.75</v>
      </c>
      <c r="G65" s="248">
        <v>129285394.50999999</v>
      </c>
      <c r="H65" s="248">
        <v>165021053.19</v>
      </c>
      <c r="I65" s="248">
        <v>28787053.73</v>
      </c>
      <c r="J65" s="248">
        <v>40116802.75</v>
      </c>
      <c r="K65" s="248">
        <v>158072448.23999998</v>
      </c>
      <c r="L65" s="248">
        <v>205137855.94000003</v>
      </c>
      <c r="M65" s="248">
        <v>5784069</v>
      </c>
    </row>
    <row r="66" spans="1:13" ht="30" customHeight="1">
      <c r="A66" s="240"/>
      <c r="B66" s="240"/>
      <c r="C66" s="474" t="s">
        <v>228</v>
      </c>
      <c r="D66" s="475"/>
      <c r="E66" s="474" t="s">
        <v>248</v>
      </c>
      <c r="F66" s="475"/>
      <c r="G66" s="474" t="s">
        <v>230</v>
      </c>
      <c r="H66" s="475"/>
      <c r="I66" s="474" t="s">
        <v>231</v>
      </c>
      <c r="J66" s="475"/>
      <c r="K66" s="474" t="s">
        <v>232</v>
      </c>
      <c r="L66" s="475"/>
      <c r="M66" s="241"/>
    </row>
    <row r="67" spans="1:13" ht="30">
      <c r="A67" s="240" t="s">
        <v>227</v>
      </c>
      <c r="B67" s="240" t="s">
        <v>117</v>
      </c>
      <c r="C67" s="241" t="s">
        <v>24</v>
      </c>
      <c r="D67" s="241" t="s">
        <v>25</v>
      </c>
      <c r="E67" s="241" t="s">
        <v>24</v>
      </c>
      <c r="F67" s="241" t="s">
        <v>25</v>
      </c>
      <c r="G67" s="241" t="s">
        <v>24</v>
      </c>
      <c r="H67" s="241" t="s">
        <v>25</v>
      </c>
      <c r="I67" s="241" t="s">
        <v>24</v>
      </c>
      <c r="J67" s="241" t="s">
        <v>25</v>
      </c>
      <c r="K67" s="241" t="s">
        <v>24</v>
      </c>
      <c r="L67" s="241" t="s">
        <v>25</v>
      </c>
      <c r="M67" s="241" t="s">
        <v>233</v>
      </c>
    </row>
    <row r="68" spans="1:13" ht="30">
      <c r="A68" s="256">
        <v>64</v>
      </c>
      <c r="B68" s="257" t="s">
        <v>196</v>
      </c>
      <c r="C68" s="258">
        <v>1657464.57</v>
      </c>
      <c r="D68" s="258">
        <v>0</v>
      </c>
      <c r="E68" s="258">
        <v>414366.14</v>
      </c>
      <c r="F68" s="258">
        <v>0</v>
      </c>
      <c r="G68" s="258">
        <v>2071830.71</v>
      </c>
      <c r="H68" s="258">
        <v>0</v>
      </c>
      <c r="I68" s="258">
        <v>0</v>
      </c>
      <c r="J68" s="258">
        <v>0</v>
      </c>
      <c r="K68" s="258">
        <v>2071830.71</v>
      </c>
      <c r="L68" s="258">
        <v>0</v>
      </c>
      <c r="M68" s="258">
        <v>26</v>
      </c>
    </row>
    <row r="69" spans="1:13" ht="30">
      <c r="A69" s="256">
        <v>65</v>
      </c>
      <c r="B69" s="257" t="s">
        <v>199</v>
      </c>
      <c r="C69" s="258">
        <v>40843.63</v>
      </c>
      <c r="D69" s="258">
        <v>10210.91</v>
      </c>
      <c r="E69" s="258">
        <v>0</v>
      </c>
      <c r="F69" s="258">
        <v>0</v>
      </c>
      <c r="G69" s="258">
        <v>40843.63</v>
      </c>
      <c r="H69" s="258">
        <v>10210.91</v>
      </c>
      <c r="I69" s="258">
        <v>0</v>
      </c>
      <c r="J69" s="258">
        <v>0</v>
      </c>
      <c r="K69" s="258">
        <v>40843.63</v>
      </c>
      <c r="L69" s="258">
        <v>10210.91</v>
      </c>
      <c r="M69" s="258">
        <v>156</v>
      </c>
    </row>
    <row r="70" spans="1:13" ht="15">
      <c r="A70" s="256">
        <v>66</v>
      </c>
      <c r="B70" s="257" t="s">
        <v>197</v>
      </c>
      <c r="C70" s="258">
        <v>24570.21</v>
      </c>
      <c r="D70" s="258">
        <v>3472.23</v>
      </c>
      <c r="E70" s="258">
        <v>405950.61</v>
      </c>
      <c r="F70" s="258">
        <v>101487.65</v>
      </c>
      <c r="G70" s="258">
        <v>430520.82</v>
      </c>
      <c r="H70" s="258">
        <v>104959.87999999999</v>
      </c>
      <c r="I70" s="258">
        <v>0</v>
      </c>
      <c r="J70" s="258">
        <v>0</v>
      </c>
      <c r="K70" s="258">
        <v>430520.82</v>
      </c>
      <c r="L70" s="258">
        <v>104959.87999999999</v>
      </c>
      <c r="M70" s="258">
        <v>34</v>
      </c>
    </row>
    <row r="71" spans="1:13" ht="15">
      <c r="A71" s="256">
        <v>67</v>
      </c>
      <c r="B71" s="257" t="s">
        <v>198</v>
      </c>
      <c r="C71" s="258">
        <v>9639.36</v>
      </c>
      <c r="D71" s="258">
        <v>1070.99</v>
      </c>
      <c r="E71" s="258">
        <v>149906.62</v>
      </c>
      <c r="F71" s="258">
        <v>37476.66</v>
      </c>
      <c r="G71" s="258">
        <v>159545.97999999998</v>
      </c>
      <c r="H71" s="258">
        <v>38547.65</v>
      </c>
      <c r="I71" s="258">
        <v>0</v>
      </c>
      <c r="J71" s="258">
        <v>0</v>
      </c>
      <c r="K71" s="258">
        <v>159545.97999999998</v>
      </c>
      <c r="L71" s="258">
        <v>38547.65</v>
      </c>
      <c r="M71" s="258">
        <v>25</v>
      </c>
    </row>
    <row r="72" spans="1:13" ht="15">
      <c r="A72" s="256"/>
      <c r="B72" s="259" t="s">
        <v>90</v>
      </c>
      <c r="C72" s="247">
        <v>1732517.77</v>
      </c>
      <c r="D72" s="247">
        <v>14754.130000000001</v>
      </c>
      <c r="E72" s="247">
        <v>970223.37</v>
      </c>
      <c r="F72" s="247">
        <v>138964.31</v>
      </c>
      <c r="G72" s="247">
        <v>2702741.1399999997</v>
      </c>
      <c r="H72" s="247">
        <v>153718.44</v>
      </c>
      <c r="I72" s="247">
        <v>0</v>
      </c>
      <c r="J72" s="247">
        <v>0</v>
      </c>
      <c r="K72" s="247">
        <v>2702741.1399999997</v>
      </c>
      <c r="L72" s="247">
        <v>153718.44</v>
      </c>
      <c r="M72" s="247">
        <v>241</v>
      </c>
    </row>
    <row r="73" spans="1:13" ht="30" customHeight="1">
      <c r="A73" s="240"/>
      <c r="B73" s="240"/>
      <c r="C73" s="474" t="s">
        <v>228</v>
      </c>
      <c r="D73" s="475"/>
      <c r="E73" s="474" t="s">
        <v>248</v>
      </c>
      <c r="F73" s="475"/>
      <c r="G73" s="474" t="s">
        <v>230</v>
      </c>
      <c r="H73" s="475"/>
      <c r="I73" s="474" t="s">
        <v>231</v>
      </c>
      <c r="J73" s="475"/>
      <c r="K73" s="474" t="s">
        <v>232</v>
      </c>
      <c r="L73" s="475"/>
      <c r="M73" s="241"/>
    </row>
    <row r="74" spans="1:13" ht="30">
      <c r="A74" s="240" t="s">
        <v>227</v>
      </c>
      <c r="B74" s="240" t="s">
        <v>116</v>
      </c>
      <c r="C74" s="241" t="s">
        <v>24</v>
      </c>
      <c r="D74" s="241" t="s">
        <v>25</v>
      </c>
      <c r="E74" s="241" t="s">
        <v>24</v>
      </c>
      <c r="F74" s="241" t="s">
        <v>25</v>
      </c>
      <c r="G74" s="241" t="s">
        <v>24</v>
      </c>
      <c r="H74" s="241" t="s">
        <v>25</v>
      </c>
      <c r="I74" s="241" t="s">
        <v>24</v>
      </c>
      <c r="J74" s="241" t="s">
        <v>25</v>
      </c>
      <c r="K74" s="241" t="s">
        <v>24</v>
      </c>
      <c r="L74" s="241" t="s">
        <v>25</v>
      </c>
      <c r="M74" s="241" t="s">
        <v>233</v>
      </c>
    </row>
    <row r="75" spans="1:13" ht="15">
      <c r="A75" s="256">
        <v>69</v>
      </c>
      <c r="B75" s="257" t="s">
        <v>212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  <c r="H75" s="258">
        <v>0</v>
      </c>
      <c r="I75" s="258">
        <v>0</v>
      </c>
      <c r="J75" s="258">
        <v>0</v>
      </c>
      <c r="K75" s="258">
        <v>0</v>
      </c>
      <c r="L75" s="258">
        <v>0</v>
      </c>
      <c r="M75" s="258">
        <v>0</v>
      </c>
    </row>
    <row r="76" spans="1:13" ht="30">
      <c r="A76" s="256">
        <v>70</v>
      </c>
      <c r="B76" s="257" t="s">
        <v>201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  <c r="I76" s="258">
        <v>0</v>
      </c>
      <c r="J76" s="258">
        <v>0</v>
      </c>
      <c r="K76" s="258">
        <v>0</v>
      </c>
      <c r="L76" s="258">
        <v>0</v>
      </c>
      <c r="M76" s="258">
        <v>0</v>
      </c>
    </row>
    <row r="77" spans="1:13" ht="15">
      <c r="A77" s="256">
        <v>71</v>
      </c>
      <c r="B77" s="257" t="s">
        <v>211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  <c r="I77" s="258">
        <v>0</v>
      </c>
      <c r="J77" s="258">
        <v>0</v>
      </c>
      <c r="K77" s="258">
        <v>0</v>
      </c>
      <c r="L77" s="258">
        <v>0</v>
      </c>
      <c r="M77" s="258">
        <v>0</v>
      </c>
    </row>
    <row r="78" spans="1:13" ht="15">
      <c r="A78" s="256">
        <v>72</v>
      </c>
      <c r="B78" s="257" t="s">
        <v>205</v>
      </c>
      <c r="C78" s="258">
        <v>165110.4</v>
      </c>
      <c r="D78" s="258">
        <v>371923.67999999993</v>
      </c>
      <c r="E78" s="258">
        <v>0</v>
      </c>
      <c r="F78" s="258">
        <v>0</v>
      </c>
      <c r="G78" s="258">
        <v>165110.4</v>
      </c>
      <c r="H78" s="258">
        <v>371923.67999999993</v>
      </c>
      <c r="I78" s="258">
        <v>134653.96</v>
      </c>
      <c r="J78" s="258">
        <v>0</v>
      </c>
      <c r="K78" s="258">
        <v>299764.36</v>
      </c>
      <c r="L78" s="258">
        <v>371923.67999999993</v>
      </c>
      <c r="M78" s="258">
        <v>7056</v>
      </c>
    </row>
    <row r="79" spans="1:13" ht="15">
      <c r="A79" s="256">
        <v>73</v>
      </c>
      <c r="B79" s="257" t="s">
        <v>215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  <c r="I79" s="258">
        <v>0</v>
      </c>
      <c r="J79" s="258">
        <v>0</v>
      </c>
      <c r="K79" s="258">
        <v>0</v>
      </c>
      <c r="L79" s="258">
        <v>0</v>
      </c>
      <c r="M79" s="258">
        <v>0</v>
      </c>
    </row>
    <row r="80" spans="1:13" ht="15">
      <c r="A80" s="256">
        <v>74</v>
      </c>
      <c r="B80" s="257" t="s">
        <v>237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  <c r="I80" s="258">
        <v>0</v>
      </c>
      <c r="J80" s="258">
        <v>0</v>
      </c>
      <c r="K80" s="258">
        <v>0</v>
      </c>
      <c r="L80" s="258">
        <v>0</v>
      </c>
      <c r="M80" s="258">
        <v>0</v>
      </c>
    </row>
    <row r="81" spans="1:13" ht="30">
      <c r="A81" s="256">
        <v>75</v>
      </c>
      <c r="B81" s="257" t="s">
        <v>204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  <c r="I81" s="258">
        <v>0</v>
      </c>
      <c r="J81" s="258">
        <v>0</v>
      </c>
      <c r="K81" s="258">
        <v>0</v>
      </c>
      <c r="L81" s="258">
        <v>0</v>
      </c>
      <c r="M81" s="258">
        <v>0</v>
      </c>
    </row>
    <row r="82" spans="1:13" ht="15">
      <c r="A82" s="256">
        <v>76</v>
      </c>
      <c r="B82" s="257" t="s">
        <v>208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  <c r="I82" s="258">
        <v>0</v>
      </c>
      <c r="J82" s="258">
        <v>0</v>
      </c>
      <c r="K82" s="258">
        <v>0</v>
      </c>
      <c r="L82" s="258">
        <v>0</v>
      </c>
      <c r="M82" s="258">
        <v>0</v>
      </c>
    </row>
    <row r="83" spans="1:13" ht="15">
      <c r="A83" s="256">
        <v>77</v>
      </c>
      <c r="B83" s="257" t="s">
        <v>213</v>
      </c>
      <c r="C83" s="258">
        <v>-12115.95</v>
      </c>
      <c r="D83" s="258">
        <v>-30728.21</v>
      </c>
      <c r="E83" s="258">
        <v>0</v>
      </c>
      <c r="F83" s="258">
        <v>0</v>
      </c>
      <c r="G83" s="258">
        <v>-12115.95</v>
      </c>
      <c r="H83" s="258">
        <v>-30728.21</v>
      </c>
      <c r="I83" s="258">
        <v>-3081.58</v>
      </c>
      <c r="J83" s="258">
        <v>-7821.38</v>
      </c>
      <c r="K83" s="258">
        <v>-15197.53</v>
      </c>
      <c r="L83" s="258">
        <v>-38549.59</v>
      </c>
      <c r="M83" s="258">
        <v>8356</v>
      </c>
    </row>
    <row r="84" spans="1:13" ht="15">
      <c r="A84" s="256">
        <v>78</v>
      </c>
      <c r="B84" s="257" t="s">
        <v>210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  <c r="I84" s="258">
        <v>0</v>
      </c>
      <c r="J84" s="258">
        <v>0</v>
      </c>
      <c r="K84" s="258">
        <v>0</v>
      </c>
      <c r="L84" s="258">
        <v>0</v>
      </c>
      <c r="M84" s="258">
        <v>0</v>
      </c>
    </row>
    <row r="85" spans="1:13" ht="30">
      <c r="A85" s="256">
        <v>79</v>
      </c>
      <c r="B85" s="257" t="s">
        <v>209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  <c r="I85" s="258">
        <v>0</v>
      </c>
      <c r="J85" s="258">
        <v>0</v>
      </c>
      <c r="K85" s="258">
        <v>0</v>
      </c>
      <c r="L85" s="258">
        <v>0</v>
      </c>
      <c r="M85" s="258">
        <v>0</v>
      </c>
    </row>
    <row r="86" spans="1:13" ht="15">
      <c r="A86" s="256">
        <v>80</v>
      </c>
      <c r="B86" s="257" t="s">
        <v>200</v>
      </c>
      <c r="C86" s="258">
        <v>2773085.77</v>
      </c>
      <c r="D86" s="258">
        <v>1403147.97</v>
      </c>
      <c r="E86" s="258">
        <v>0</v>
      </c>
      <c r="F86" s="258">
        <v>0</v>
      </c>
      <c r="G86" s="258">
        <v>2773085.77</v>
      </c>
      <c r="H86" s="258">
        <v>1403147.97</v>
      </c>
      <c r="I86" s="258">
        <v>637730.12</v>
      </c>
      <c r="J86" s="258">
        <v>323144.98</v>
      </c>
      <c r="K86" s="258">
        <v>3410815.89</v>
      </c>
      <c r="L86" s="258">
        <v>1726292.95</v>
      </c>
      <c r="M86" s="258">
        <v>94292</v>
      </c>
    </row>
    <row r="87" spans="1:13" ht="15">
      <c r="A87" s="256">
        <v>81</v>
      </c>
      <c r="B87" s="257" t="s">
        <v>217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  <c r="I87" s="258">
        <v>0</v>
      </c>
      <c r="J87" s="258">
        <v>0</v>
      </c>
      <c r="K87" s="258">
        <v>0</v>
      </c>
      <c r="L87" s="258">
        <v>0</v>
      </c>
      <c r="M87" s="258">
        <v>0</v>
      </c>
    </row>
    <row r="88" spans="1:13" ht="15">
      <c r="A88" s="256">
        <v>82</v>
      </c>
      <c r="B88" s="257" t="s">
        <v>206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  <c r="I88" s="258">
        <v>0</v>
      </c>
      <c r="J88" s="258">
        <v>0</v>
      </c>
      <c r="K88" s="258">
        <v>0</v>
      </c>
      <c r="L88" s="258">
        <v>0</v>
      </c>
      <c r="M88" s="258">
        <v>0</v>
      </c>
    </row>
    <row r="89" spans="1:13" ht="15">
      <c r="A89" s="256">
        <v>83</v>
      </c>
      <c r="B89" s="257" t="s">
        <v>214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  <c r="I89" s="258">
        <v>0</v>
      </c>
      <c r="J89" s="258">
        <v>0</v>
      </c>
      <c r="K89" s="258">
        <v>0</v>
      </c>
      <c r="L89" s="258">
        <v>0</v>
      </c>
      <c r="M89" s="258">
        <v>0</v>
      </c>
    </row>
    <row r="90" spans="1:13" ht="15">
      <c r="A90" s="256">
        <v>84</v>
      </c>
      <c r="B90" s="257" t="s">
        <v>216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  <c r="I90" s="258">
        <v>0</v>
      </c>
      <c r="J90" s="258">
        <v>0</v>
      </c>
      <c r="K90" s="258">
        <v>0</v>
      </c>
      <c r="L90" s="258">
        <v>0</v>
      </c>
      <c r="M90" s="258">
        <v>0</v>
      </c>
    </row>
    <row r="91" spans="1:13" ht="45">
      <c r="A91" s="256">
        <v>85</v>
      </c>
      <c r="B91" s="257" t="s">
        <v>202</v>
      </c>
      <c r="C91" s="258">
        <v>0</v>
      </c>
      <c r="D91" s="258">
        <v>0</v>
      </c>
      <c r="E91" s="258">
        <v>0</v>
      </c>
      <c r="F91" s="258">
        <v>0</v>
      </c>
      <c r="G91" s="258">
        <v>0</v>
      </c>
      <c r="H91" s="258">
        <v>0</v>
      </c>
      <c r="I91" s="258">
        <v>0</v>
      </c>
      <c r="J91" s="258">
        <v>0</v>
      </c>
      <c r="K91" s="258">
        <v>0</v>
      </c>
      <c r="L91" s="258">
        <v>0</v>
      </c>
      <c r="M91" s="258">
        <v>0</v>
      </c>
    </row>
    <row r="92" spans="1:13" ht="15">
      <c r="A92" s="256">
        <v>86</v>
      </c>
      <c r="B92" s="257" t="s">
        <v>203</v>
      </c>
      <c r="C92" s="258">
        <v>0</v>
      </c>
      <c r="D92" s="258">
        <v>0</v>
      </c>
      <c r="E92" s="258">
        <v>0</v>
      </c>
      <c r="F92" s="258">
        <v>0</v>
      </c>
      <c r="G92" s="258">
        <v>0</v>
      </c>
      <c r="H92" s="258">
        <v>0</v>
      </c>
      <c r="I92" s="258">
        <v>0</v>
      </c>
      <c r="J92" s="258">
        <v>0</v>
      </c>
      <c r="K92" s="258">
        <v>0</v>
      </c>
      <c r="L92" s="258">
        <v>0</v>
      </c>
      <c r="M92" s="258">
        <v>0</v>
      </c>
    </row>
    <row r="93" spans="1:13" ht="15">
      <c r="A93" s="256">
        <v>87</v>
      </c>
      <c r="B93" s="257" t="s">
        <v>207</v>
      </c>
      <c r="C93" s="258">
        <v>0</v>
      </c>
      <c r="D93" s="258">
        <v>0</v>
      </c>
      <c r="E93" s="258">
        <v>0</v>
      </c>
      <c r="F93" s="258">
        <v>0</v>
      </c>
      <c r="G93" s="258">
        <v>0</v>
      </c>
      <c r="H93" s="258">
        <v>0</v>
      </c>
      <c r="I93" s="258">
        <v>0</v>
      </c>
      <c r="J93" s="258">
        <v>0</v>
      </c>
      <c r="K93" s="258">
        <v>0</v>
      </c>
      <c r="L93" s="258">
        <v>0</v>
      </c>
      <c r="M93" s="258">
        <v>0</v>
      </c>
    </row>
    <row r="94" spans="1:13" ht="15">
      <c r="A94" s="256"/>
      <c r="B94" s="259" t="s">
        <v>90</v>
      </c>
      <c r="C94" s="247">
        <v>2926080.2199999997</v>
      </c>
      <c r="D94" s="247">
        <v>1744343.44</v>
      </c>
      <c r="E94" s="247">
        <v>0</v>
      </c>
      <c r="F94" s="247">
        <v>0</v>
      </c>
      <c r="G94" s="247">
        <v>2926080.2199999997</v>
      </c>
      <c r="H94" s="247">
        <v>1744343.44</v>
      </c>
      <c r="I94" s="247">
        <v>769302.5</v>
      </c>
      <c r="J94" s="247">
        <v>315323.6</v>
      </c>
      <c r="K94" s="247">
        <v>3695382.72</v>
      </c>
      <c r="L94" s="247">
        <v>2059667.0399999998</v>
      </c>
      <c r="M94" s="247">
        <v>109704</v>
      </c>
    </row>
    <row r="95" spans="1:13" ht="15">
      <c r="A95" s="256"/>
      <c r="B95" s="259" t="s">
        <v>114</v>
      </c>
      <c r="C95" s="247">
        <v>133683816.34999998</v>
      </c>
      <c r="D95" s="247">
        <v>166736926.01</v>
      </c>
      <c r="E95" s="247">
        <v>1230399.52</v>
      </c>
      <c r="F95" s="247">
        <v>182189.06</v>
      </c>
      <c r="G95" s="247">
        <v>134914215.87</v>
      </c>
      <c r="H95" s="247">
        <v>166919115.07</v>
      </c>
      <c r="I95" s="247">
        <v>29556356.23</v>
      </c>
      <c r="J95" s="247">
        <v>40432126.35</v>
      </c>
      <c r="K95" s="247">
        <v>164470572.09999996</v>
      </c>
      <c r="L95" s="247">
        <v>207351241.42000002</v>
      </c>
      <c r="M95" s="247">
        <v>5894014</v>
      </c>
    </row>
    <row r="96" spans="1:13" ht="15">
      <c r="A96" s="256"/>
      <c r="B96" s="259" t="s">
        <v>218</v>
      </c>
      <c r="C96" s="476">
        <v>300420742.35999995</v>
      </c>
      <c r="D96" s="477"/>
      <c r="E96" s="476">
        <v>1412588.58</v>
      </c>
      <c r="F96" s="477"/>
      <c r="G96" s="476">
        <v>301833330.94</v>
      </c>
      <c r="H96" s="477"/>
      <c r="I96" s="476">
        <v>69988482.58</v>
      </c>
      <c r="J96" s="477"/>
      <c r="K96" s="476">
        <v>371821813.52</v>
      </c>
      <c r="L96" s="477"/>
      <c r="M96" s="247">
        <v>5894014</v>
      </c>
    </row>
    <row r="98" ht="30">
      <c r="B98" s="349" t="s">
        <v>315</v>
      </c>
    </row>
  </sheetData>
  <sheetProtection/>
  <mergeCells count="21">
    <mergeCell ref="K96:L96"/>
    <mergeCell ref="C66:D66"/>
    <mergeCell ref="E66:F66"/>
    <mergeCell ref="G66:H66"/>
    <mergeCell ref="I66:J66"/>
    <mergeCell ref="K66:L66"/>
    <mergeCell ref="B1:H1"/>
    <mergeCell ref="C2:D2"/>
    <mergeCell ref="E2:F2"/>
    <mergeCell ref="G2:H2"/>
    <mergeCell ref="I2:J2"/>
    <mergeCell ref="C96:D96"/>
    <mergeCell ref="E96:F96"/>
    <mergeCell ref="G96:H96"/>
    <mergeCell ref="I96:J96"/>
    <mergeCell ref="K2:L2"/>
    <mergeCell ref="C73:D73"/>
    <mergeCell ref="E73:F73"/>
    <mergeCell ref="G73:H73"/>
    <mergeCell ref="I73:J73"/>
    <mergeCell ref="K73:L73"/>
  </mergeCells>
  <hyperlinks>
    <hyperlink ref="B98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 customHeight="1">
      <c r="A1" s="237"/>
      <c r="B1" s="473" t="s">
        <v>249</v>
      </c>
      <c r="C1" s="473"/>
      <c r="D1" s="473"/>
      <c r="E1" s="473"/>
      <c r="F1" s="473"/>
      <c r="G1" s="473"/>
      <c r="H1" s="473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</row>
    <row r="4" spans="1:8" ht="15">
      <c r="A4" s="256">
        <v>2</v>
      </c>
      <c r="B4" s="262" t="s">
        <v>172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  <c r="H4" s="258">
        <v>0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</row>
    <row r="7" spans="1:8" ht="15">
      <c r="A7" s="256">
        <v>5</v>
      </c>
      <c r="B7" s="262" t="s">
        <v>168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</row>
    <row r="8" spans="1:8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</row>
    <row r="12" spans="1:8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62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305611.96</v>
      </c>
      <c r="D15" s="258">
        <v>0</v>
      </c>
      <c r="E15" s="258">
        <v>305611.96</v>
      </c>
      <c r="F15" s="258">
        <v>8666.37</v>
      </c>
      <c r="G15" s="258">
        <v>314278.33</v>
      </c>
      <c r="H15" s="258">
        <v>19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</row>
    <row r="18" spans="1:8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</row>
    <row r="22" spans="1:8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</row>
    <row r="23" spans="1:8" ht="15">
      <c r="A23" s="256">
        <v>21</v>
      </c>
      <c r="B23" s="262" t="s">
        <v>149</v>
      </c>
      <c r="C23" s="258">
        <v>420</v>
      </c>
      <c r="D23" s="258">
        <v>0</v>
      </c>
      <c r="E23" s="258">
        <v>420</v>
      </c>
      <c r="F23" s="258">
        <v>105</v>
      </c>
      <c r="G23" s="258">
        <v>525</v>
      </c>
      <c r="H23" s="258">
        <v>12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</row>
    <row r="29" spans="1:8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</row>
    <row r="34" spans="1:8" ht="15">
      <c r="A34" s="256">
        <v>32</v>
      </c>
      <c r="B34" s="262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</row>
    <row r="35" spans="1:8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</row>
    <row r="36" spans="1:8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</row>
    <row r="37" spans="1:8" ht="15">
      <c r="A37" s="256">
        <v>35</v>
      </c>
      <c r="B37" s="262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</row>
    <row r="38" spans="1:8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</row>
    <row r="39" spans="1:8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</row>
    <row r="40" spans="1:8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</row>
    <row r="41" spans="1:8" ht="15">
      <c r="A41" s="256">
        <v>39</v>
      </c>
      <c r="B41" s="262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</row>
    <row r="44" spans="1:8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</row>
    <row r="45" spans="1:8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</row>
    <row r="46" spans="1:8" ht="15">
      <c r="A46" s="256">
        <v>44</v>
      </c>
      <c r="B46" s="262" t="s">
        <v>189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  <c r="H46" s="258">
        <v>2</v>
      </c>
    </row>
    <row r="47" spans="1:8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</row>
    <row r="50" spans="1:8" ht="15">
      <c r="A50" s="256">
        <v>48</v>
      </c>
      <c r="B50" s="262" t="s">
        <v>153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</row>
    <row r="51" spans="1:8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</row>
    <row r="52" spans="1:8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2300</v>
      </c>
      <c r="D54" s="258">
        <v>0</v>
      </c>
      <c r="E54" s="258">
        <v>2300</v>
      </c>
      <c r="F54" s="258">
        <v>0</v>
      </c>
      <c r="G54" s="258">
        <v>2300</v>
      </c>
      <c r="H54" s="258">
        <v>0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3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</row>
    <row r="61" spans="1:8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  <c r="H61" s="258">
        <v>0</v>
      </c>
    </row>
    <row r="62" spans="1:8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</row>
    <row r="63" spans="1:8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</row>
    <row r="64" spans="1:8" ht="15">
      <c r="A64" s="256"/>
      <c r="B64" s="247" t="s">
        <v>90</v>
      </c>
      <c r="C64" s="248">
        <v>308331.96</v>
      </c>
      <c r="D64" s="248">
        <v>0</v>
      </c>
      <c r="E64" s="248">
        <v>308331.96</v>
      </c>
      <c r="F64" s="248">
        <v>8771.37</v>
      </c>
      <c r="G64" s="248">
        <v>317103.33</v>
      </c>
      <c r="H64" s="248">
        <v>36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243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  <c r="H75" s="258">
        <v>0</v>
      </c>
    </row>
    <row r="76" spans="1:8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</row>
    <row r="79" spans="1:8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</row>
    <row r="81" spans="1:8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</row>
    <row r="84" spans="1:8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</row>
    <row r="88" spans="1:8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15">
      <c r="A91" s="256"/>
      <c r="B91" s="247" t="s">
        <v>90</v>
      </c>
      <c r="C91" s="248">
        <v>0</v>
      </c>
      <c r="D91" s="248">
        <v>0</v>
      </c>
      <c r="E91" s="248">
        <v>0</v>
      </c>
      <c r="F91" s="248">
        <v>0</v>
      </c>
      <c r="G91" s="248">
        <v>0</v>
      </c>
      <c r="H91" s="248">
        <v>0</v>
      </c>
    </row>
    <row r="92" spans="1:8" ht="15">
      <c r="A92" s="256"/>
      <c r="B92" s="247" t="s">
        <v>114</v>
      </c>
      <c r="C92" s="248">
        <v>308331.96</v>
      </c>
      <c r="D92" s="248">
        <v>0</v>
      </c>
      <c r="E92" s="248">
        <v>308331.96</v>
      </c>
      <c r="F92" s="248">
        <v>8771.37</v>
      </c>
      <c r="G92" s="248">
        <v>317103.33</v>
      </c>
      <c r="H92" s="248">
        <v>36</v>
      </c>
    </row>
    <row r="94" ht="30">
      <c r="B94" s="349" t="s">
        <v>315</v>
      </c>
    </row>
  </sheetData>
  <sheetProtection/>
  <mergeCells count="1">
    <mergeCell ref="B1:H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1.8515625" style="158" customWidth="1"/>
    <col min="2" max="2" width="16.00390625" style="158" bestFit="1" customWidth="1"/>
    <col min="3" max="3" width="19.00390625" style="158" bestFit="1" customWidth="1"/>
    <col min="4" max="4" width="20.28125" style="128" customWidth="1"/>
    <col min="5" max="5" width="16.00390625" style="158" bestFit="1" customWidth="1"/>
    <col min="6" max="6" width="22.00390625" style="158" customWidth="1"/>
    <col min="7" max="7" width="15.421875" style="158" bestFit="1" customWidth="1"/>
    <col min="8" max="8" width="16.00390625" style="128" bestFit="1" customWidth="1"/>
    <col min="9" max="9" width="18.8515625" style="158" customWidth="1"/>
    <col min="10" max="10" width="12.7109375" style="158" bestFit="1" customWidth="1"/>
    <col min="11" max="16384" width="9.140625" style="158" customWidth="1"/>
  </cols>
  <sheetData>
    <row r="1" spans="4:8" s="141" customFormat="1" ht="13.5" thickBot="1">
      <c r="D1" s="142"/>
      <c r="H1" s="142"/>
    </row>
    <row r="2" spans="1:9" s="142" customFormat="1" ht="13.5" customHeight="1" thickBot="1">
      <c r="A2" s="420" t="s">
        <v>108</v>
      </c>
      <c r="B2" s="421"/>
      <c r="C2" s="421"/>
      <c r="D2" s="421"/>
      <c r="E2" s="421"/>
      <c r="F2" s="421"/>
      <c r="G2" s="421"/>
      <c r="H2" s="421"/>
      <c r="I2" s="422"/>
    </row>
    <row r="3" spans="1:9" s="142" customFormat="1" ht="13.5" customHeight="1">
      <c r="A3" s="143"/>
      <c r="B3" s="143"/>
      <c r="C3" s="143"/>
      <c r="D3" s="143"/>
      <c r="E3" s="143"/>
      <c r="F3" s="143"/>
      <c r="G3" s="143"/>
      <c r="H3" s="143"/>
      <c r="I3" s="143"/>
    </row>
    <row r="4" spans="1:9" s="145" customFormat="1" ht="12">
      <c r="A4" s="144"/>
      <c r="B4" s="423" t="s">
        <v>37</v>
      </c>
      <c r="C4" s="424"/>
      <c r="D4" s="424"/>
      <c r="E4" s="423" t="s">
        <v>113</v>
      </c>
      <c r="F4" s="425"/>
      <c r="G4" s="425"/>
      <c r="H4" s="425"/>
      <c r="I4" s="426" t="s">
        <v>114</v>
      </c>
    </row>
    <row r="5" spans="1:9" s="148" customFormat="1" ht="36">
      <c r="A5" s="146" t="s">
        <v>109</v>
      </c>
      <c r="B5" s="147" t="s">
        <v>115</v>
      </c>
      <c r="C5" s="147" t="s">
        <v>116</v>
      </c>
      <c r="D5" s="147" t="s">
        <v>90</v>
      </c>
      <c r="E5" s="147" t="s">
        <v>115</v>
      </c>
      <c r="F5" s="147" t="s">
        <v>116</v>
      </c>
      <c r="G5" s="147" t="s">
        <v>117</v>
      </c>
      <c r="H5" s="147" t="s">
        <v>90</v>
      </c>
      <c r="I5" s="426"/>
    </row>
    <row r="6" spans="1:9" s="152" customFormat="1" ht="16.5" customHeight="1">
      <c r="A6" s="144" t="s">
        <v>118</v>
      </c>
      <c r="B6" s="149">
        <v>485028695.47</v>
      </c>
      <c r="C6" s="149">
        <v>58038417.94999997</v>
      </c>
      <c r="D6" s="150">
        <v>543067113.42</v>
      </c>
      <c r="E6" s="151">
        <v>720840193.0200001</v>
      </c>
      <c r="F6" s="151">
        <v>39613827.027</v>
      </c>
      <c r="G6" s="151"/>
      <c r="H6" s="150">
        <v>760454020.047</v>
      </c>
      <c r="I6" s="150">
        <v>1303521133.467</v>
      </c>
    </row>
    <row r="7" spans="1:9" s="152" customFormat="1" ht="16.5" customHeight="1">
      <c r="A7" s="144" t="s">
        <v>119</v>
      </c>
      <c r="B7" s="149">
        <v>545799748.51</v>
      </c>
      <c r="C7" s="149">
        <v>49481372.14999998</v>
      </c>
      <c r="D7" s="150">
        <v>595281120.66</v>
      </c>
      <c r="E7" s="151">
        <v>718433967.7699999</v>
      </c>
      <c r="F7" s="151">
        <v>36739346.66</v>
      </c>
      <c r="G7" s="153">
        <v>3206909.5</v>
      </c>
      <c r="H7" s="150">
        <v>758380223.9299998</v>
      </c>
      <c r="I7" s="150">
        <v>1353661344.5899997</v>
      </c>
    </row>
    <row r="8" spans="1:9" s="152" customFormat="1" ht="16.5" customHeight="1">
      <c r="A8" s="144" t="s">
        <v>111</v>
      </c>
      <c r="B8" s="151">
        <v>509996859</v>
      </c>
      <c r="C8" s="151">
        <v>79067574.187768</v>
      </c>
      <c r="D8" s="150">
        <v>589064433.187768</v>
      </c>
      <c r="E8" s="151">
        <v>758500520.48</v>
      </c>
      <c r="F8" s="151">
        <v>42223098.019999996</v>
      </c>
      <c r="G8" s="153">
        <v>2856459.58</v>
      </c>
      <c r="H8" s="150">
        <v>803580078.08</v>
      </c>
      <c r="I8" s="150">
        <v>1392644511.267768</v>
      </c>
    </row>
    <row r="9" spans="1:9" s="152" customFormat="1" ht="24">
      <c r="A9" s="154" t="s">
        <v>120</v>
      </c>
      <c r="B9" s="151">
        <v>-35802889.50999999</v>
      </c>
      <c r="C9" s="151">
        <v>29586202.037768014</v>
      </c>
      <c r="D9" s="150">
        <v>-6216687.472231977</v>
      </c>
      <c r="E9" s="151">
        <v>40066552.71000016</v>
      </c>
      <c r="F9" s="151">
        <v>5483751.359999999</v>
      </c>
      <c r="G9" s="151">
        <v>-350449.9199999999</v>
      </c>
      <c r="H9" s="150">
        <v>45199854.150000155</v>
      </c>
      <c r="I9" s="150">
        <v>38983166.67776818</v>
      </c>
    </row>
    <row r="10" spans="1:9" s="157" customFormat="1" ht="24">
      <c r="A10" s="154" t="s">
        <v>121</v>
      </c>
      <c r="B10" s="155">
        <v>-0.06559711617262502</v>
      </c>
      <c r="C10" s="155">
        <v>0.5979260629248339</v>
      </c>
      <c r="D10" s="156">
        <v>-0.010443280084776437</v>
      </c>
      <c r="E10" s="155">
        <v>0.055769290578458704</v>
      </c>
      <c r="F10" s="155">
        <v>0.14926099287362776</v>
      </c>
      <c r="G10" s="155">
        <v>-0.10927964134940507</v>
      </c>
      <c r="H10" s="156">
        <v>0.059600517950969406</v>
      </c>
      <c r="I10" s="156">
        <v>0.028798315644874603</v>
      </c>
    </row>
    <row r="84" spans="4:8" s="198" customFormat="1" ht="12.75">
      <c r="D84" s="199"/>
      <c r="H84" s="199"/>
    </row>
    <row r="85" spans="1:8" s="198" customFormat="1" ht="25.5">
      <c r="A85" s="200" t="s">
        <v>109</v>
      </c>
      <c r="B85" s="201" t="s">
        <v>37</v>
      </c>
      <c r="C85" s="201" t="s">
        <v>110</v>
      </c>
      <c r="D85" s="199"/>
      <c r="H85" s="199"/>
    </row>
    <row r="86" spans="1:8" s="198" customFormat="1" ht="12.75">
      <c r="A86" s="202" t="s">
        <v>118</v>
      </c>
      <c r="B86" s="203">
        <f>D6</f>
        <v>543067113.42</v>
      </c>
      <c r="C86" s="203">
        <f>H6</f>
        <v>760454020.047</v>
      </c>
      <c r="D86" s="199"/>
      <c r="H86" s="199"/>
    </row>
    <row r="87" spans="1:8" s="198" customFormat="1" ht="12.75">
      <c r="A87" s="202" t="s">
        <v>119</v>
      </c>
      <c r="B87" s="203">
        <f>D7</f>
        <v>595281120.66</v>
      </c>
      <c r="C87" s="203">
        <f>H7</f>
        <v>758380223.9299998</v>
      </c>
      <c r="D87" s="199"/>
      <c r="H87" s="199"/>
    </row>
    <row r="88" spans="1:8" s="198" customFormat="1" ht="12.75">
      <c r="A88" s="202" t="s">
        <v>111</v>
      </c>
      <c r="B88" s="203">
        <f>D8</f>
        <v>589064433.187768</v>
      </c>
      <c r="C88" s="203">
        <f>H8</f>
        <v>803580078.08</v>
      </c>
      <c r="D88" s="199"/>
      <c r="H88" s="199"/>
    </row>
    <row r="89" spans="4:8" s="198" customFormat="1" ht="12.75">
      <c r="D89" s="199"/>
      <c r="H89" s="199"/>
    </row>
    <row r="90" spans="4:8" s="198" customFormat="1" ht="12.75">
      <c r="D90" s="199"/>
      <c r="H90" s="199"/>
    </row>
  </sheetData>
  <sheetProtection/>
  <mergeCells count="4">
    <mergeCell ref="A2:I2"/>
    <mergeCell ref="B4:D4"/>
    <mergeCell ref="E4:H4"/>
    <mergeCell ref="I4:I5"/>
  </mergeCells>
  <printOptions/>
  <pageMargins left="0.27" right="0.24" top="0.84" bottom="1" header="0.5" footer="0.5"/>
  <pageSetup horizontalDpi="600" verticalDpi="600" orientation="landscape" paperSize="9" scale="86" r:id="rId2"/>
  <rowBreaks count="2" manualBreakCount="2">
    <brk id="33" max="8" man="1"/>
    <brk id="56" max="8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 customHeight="1">
      <c r="A1" s="237"/>
      <c r="B1" s="473" t="s">
        <v>250</v>
      </c>
      <c r="C1" s="473"/>
      <c r="D1" s="473"/>
      <c r="E1" s="473"/>
      <c r="F1" s="473"/>
      <c r="G1" s="473"/>
      <c r="H1" s="473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2354.49</v>
      </c>
      <c r="D3" s="258">
        <v>0</v>
      </c>
      <c r="E3" s="258">
        <v>2354.49</v>
      </c>
      <c r="F3" s="258">
        <v>235.46</v>
      </c>
      <c r="G3" s="258">
        <v>2589.95</v>
      </c>
      <c r="H3" s="258">
        <v>226</v>
      </c>
    </row>
    <row r="4" spans="1:8" ht="15">
      <c r="A4" s="256">
        <v>2</v>
      </c>
      <c r="B4" s="262" t="s">
        <v>172</v>
      </c>
      <c r="C4" s="258">
        <v>13089.49</v>
      </c>
      <c r="D4" s="258">
        <v>0</v>
      </c>
      <c r="E4" s="258">
        <v>13089.49</v>
      </c>
      <c r="F4" s="258">
        <v>1928.12</v>
      </c>
      <c r="G4" s="258">
        <v>15017.61</v>
      </c>
      <c r="H4" s="258">
        <v>0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50613.64</v>
      </c>
      <c r="D6" s="258">
        <v>230006.43</v>
      </c>
      <c r="E6" s="258">
        <v>280620.07</v>
      </c>
      <c r="F6" s="258">
        <v>6683.42</v>
      </c>
      <c r="G6" s="258">
        <v>287303.49</v>
      </c>
      <c r="H6" s="258">
        <v>0</v>
      </c>
    </row>
    <row r="7" spans="1:8" ht="15">
      <c r="A7" s="256">
        <v>5</v>
      </c>
      <c r="B7" s="262" t="s">
        <v>168</v>
      </c>
      <c r="C7" s="258">
        <v>54996.12</v>
      </c>
      <c r="D7" s="258">
        <v>0</v>
      </c>
      <c r="E7" s="258">
        <v>54996.12</v>
      </c>
      <c r="F7" s="258">
        <v>10253.74</v>
      </c>
      <c r="G7" s="258">
        <v>65249.86</v>
      </c>
      <c r="H7" s="258">
        <v>0</v>
      </c>
    </row>
    <row r="8" spans="1:8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</row>
    <row r="12" spans="1:8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62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48671.74</v>
      </c>
      <c r="D15" s="258">
        <v>0</v>
      </c>
      <c r="E15" s="258">
        <v>48671.74</v>
      </c>
      <c r="F15" s="258">
        <v>4020.12</v>
      </c>
      <c r="G15" s="258">
        <v>52691.86</v>
      </c>
      <c r="H15" s="258">
        <v>457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35746.68</v>
      </c>
      <c r="D17" s="258">
        <v>0</v>
      </c>
      <c r="E17" s="258">
        <v>35746.68</v>
      </c>
      <c r="F17" s="258">
        <v>5375.46</v>
      </c>
      <c r="G17" s="258">
        <v>41122.14</v>
      </c>
      <c r="H17" s="258">
        <v>1276</v>
      </c>
    </row>
    <row r="18" spans="1:8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1032.31</v>
      </c>
      <c r="D21" s="258">
        <v>0</v>
      </c>
      <c r="E21" s="258">
        <v>1032.31</v>
      </c>
      <c r="F21" s="258">
        <v>103.25</v>
      </c>
      <c r="G21" s="258">
        <v>1135.56</v>
      </c>
      <c r="H21" s="258">
        <v>0</v>
      </c>
    </row>
    <row r="22" spans="1:8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</row>
    <row r="23" spans="1:8" ht="15">
      <c r="A23" s="256">
        <v>21</v>
      </c>
      <c r="B23" s="262" t="s">
        <v>149</v>
      </c>
      <c r="C23" s="258">
        <v>15882.11</v>
      </c>
      <c r="D23" s="258">
        <v>0</v>
      </c>
      <c r="E23" s="258">
        <v>15882.11</v>
      </c>
      <c r="F23" s="258">
        <v>3204.57</v>
      </c>
      <c r="G23" s="258">
        <v>19086.68</v>
      </c>
      <c r="H23" s="258">
        <v>1203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-250</v>
      </c>
      <c r="D25" s="258">
        <v>0</v>
      </c>
      <c r="E25" s="258">
        <v>-250</v>
      </c>
      <c r="F25" s="258">
        <v>0</v>
      </c>
      <c r="G25" s="258">
        <v>-250</v>
      </c>
      <c r="H25" s="258">
        <v>0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10047.99</v>
      </c>
      <c r="D28" s="258">
        <v>0</v>
      </c>
      <c r="E28" s="258">
        <v>10047.99</v>
      </c>
      <c r="F28" s="258">
        <v>2024.17</v>
      </c>
      <c r="G28" s="258">
        <v>12072.16</v>
      </c>
      <c r="H28" s="258">
        <v>423</v>
      </c>
    </row>
    <row r="29" spans="1:8" ht="15">
      <c r="A29" s="256">
        <v>27</v>
      </c>
      <c r="B29" s="262" t="s">
        <v>185</v>
      </c>
      <c r="C29" s="258">
        <v>7015.97</v>
      </c>
      <c r="D29" s="258">
        <v>0</v>
      </c>
      <c r="E29" s="258">
        <v>7015.97</v>
      </c>
      <c r="F29" s="258">
        <v>1317.97</v>
      </c>
      <c r="G29" s="258">
        <v>8333.94</v>
      </c>
      <c r="H29" s="258">
        <v>646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8153.36</v>
      </c>
      <c r="D33" s="258">
        <v>0</v>
      </c>
      <c r="E33" s="258">
        <v>8153.36</v>
      </c>
      <c r="F33" s="258">
        <v>1642.86</v>
      </c>
      <c r="G33" s="258">
        <v>9796.22</v>
      </c>
      <c r="H33" s="258">
        <v>0</v>
      </c>
    </row>
    <row r="34" spans="1:8" ht="15">
      <c r="A34" s="256">
        <v>32</v>
      </c>
      <c r="B34" s="262" t="s">
        <v>194</v>
      </c>
      <c r="C34" s="258">
        <v>656087.99</v>
      </c>
      <c r="D34" s="258">
        <v>0</v>
      </c>
      <c r="E34" s="258">
        <v>656087.99</v>
      </c>
      <c r="F34" s="258">
        <v>72901.63</v>
      </c>
      <c r="G34" s="258">
        <v>728989.62</v>
      </c>
      <c r="H34" s="258">
        <v>287</v>
      </c>
    </row>
    <row r="35" spans="1:8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</row>
    <row r="36" spans="1:8" ht="15">
      <c r="A36" s="256">
        <v>34</v>
      </c>
      <c r="B36" s="262" t="s">
        <v>169</v>
      </c>
      <c r="C36" s="258">
        <v>366709.27</v>
      </c>
      <c r="D36" s="258">
        <v>57</v>
      </c>
      <c r="E36" s="258">
        <v>366766.27</v>
      </c>
      <c r="F36" s="258">
        <v>0</v>
      </c>
      <c r="G36" s="258">
        <v>366766.27</v>
      </c>
      <c r="H36" s="258">
        <v>603</v>
      </c>
    </row>
    <row r="37" spans="1:8" ht="15">
      <c r="A37" s="256">
        <v>35</v>
      </c>
      <c r="B37" s="262" t="s">
        <v>167</v>
      </c>
      <c r="C37" s="258">
        <v>21994.02</v>
      </c>
      <c r="D37" s="258">
        <v>0</v>
      </c>
      <c r="E37" s="258">
        <v>21994.02</v>
      </c>
      <c r="F37" s="258">
        <v>4520.74</v>
      </c>
      <c r="G37" s="258">
        <v>26514.760000000002</v>
      </c>
      <c r="H37" s="258">
        <v>0</v>
      </c>
    </row>
    <row r="38" spans="1:8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</row>
    <row r="39" spans="1:8" ht="15">
      <c r="A39" s="256">
        <v>37</v>
      </c>
      <c r="B39" s="262" t="s">
        <v>156</v>
      </c>
      <c r="C39" s="258">
        <v>18273.77</v>
      </c>
      <c r="D39" s="258">
        <v>0</v>
      </c>
      <c r="E39" s="258">
        <v>18273.77</v>
      </c>
      <c r="F39" s="258">
        <v>3853.3</v>
      </c>
      <c r="G39" s="258">
        <v>22127.07</v>
      </c>
      <c r="H39" s="258">
        <v>1245</v>
      </c>
    </row>
    <row r="40" spans="1:8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</row>
    <row r="41" spans="1:8" ht="15">
      <c r="A41" s="256">
        <v>39</v>
      </c>
      <c r="B41" s="262" t="s">
        <v>171</v>
      </c>
      <c r="C41" s="258">
        <v>15700.32</v>
      </c>
      <c r="D41" s="258">
        <v>0</v>
      </c>
      <c r="E41" s="258">
        <v>15700.32</v>
      </c>
      <c r="F41" s="258">
        <v>3407.02</v>
      </c>
      <c r="G41" s="258">
        <v>19107.34</v>
      </c>
      <c r="H41" s="258">
        <v>1070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3201.32</v>
      </c>
      <c r="D43" s="258">
        <v>-72.8</v>
      </c>
      <c r="E43" s="258">
        <v>3128.52</v>
      </c>
      <c r="F43" s="258">
        <v>697.73</v>
      </c>
      <c r="G43" s="258">
        <v>3826.25</v>
      </c>
      <c r="H43" s="258">
        <v>264</v>
      </c>
    </row>
    <row r="44" spans="1:8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</row>
    <row r="45" spans="1:8" ht="15">
      <c r="A45" s="256">
        <v>43</v>
      </c>
      <c r="B45" s="262" t="s">
        <v>152</v>
      </c>
      <c r="C45" s="258">
        <v>7192.15</v>
      </c>
      <c r="D45" s="258">
        <v>0</v>
      </c>
      <c r="E45" s="258">
        <v>7192.15</v>
      </c>
      <c r="F45" s="258">
        <v>1811.02</v>
      </c>
      <c r="G45" s="258">
        <v>9003.17</v>
      </c>
      <c r="H45" s="258">
        <v>771</v>
      </c>
    </row>
    <row r="46" spans="1:8" ht="15">
      <c r="A46" s="256">
        <v>44</v>
      </c>
      <c r="B46" s="262" t="s">
        <v>189</v>
      </c>
      <c r="C46" s="258">
        <v>108221.72</v>
      </c>
      <c r="D46" s="258">
        <v>0</v>
      </c>
      <c r="E46" s="258">
        <v>108221.72</v>
      </c>
      <c r="F46" s="258">
        <v>21241.29</v>
      </c>
      <c r="G46" s="258">
        <v>129463.01000000001</v>
      </c>
      <c r="H46" s="258">
        <v>4692</v>
      </c>
    </row>
    <row r="47" spans="1:8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</row>
    <row r="50" spans="1:8" ht="15">
      <c r="A50" s="256">
        <v>48</v>
      </c>
      <c r="B50" s="262" t="s">
        <v>153</v>
      </c>
      <c r="C50" s="258">
        <v>28675.59</v>
      </c>
      <c r="D50" s="258">
        <v>0</v>
      </c>
      <c r="E50" s="258">
        <v>28675.59</v>
      </c>
      <c r="F50" s="258">
        <v>5738.65</v>
      </c>
      <c r="G50" s="258">
        <v>34414.24</v>
      </c>
      <c r="H50" s="258">
        <v>0</v>
      </c>
    </row>
    <row r="51" spans="1:8" ht="15">
      <c r="A51" s="256">
        <v>49</v>
      </c>
      <c r="B51" s="262" t="s">
        <v>154</v>
      </c>
      <c r="C51" s="258">
        <v>6688.19</v>
      </c>
      <c r="D51" s="258">
        <v>0</v>
      </c>
      <c r="E51" s="258">
        <v>6688.19</v>
      </c>
      <c r="F51" s="258">
        <v>1584.71</v>
      </c>
      <c r="G51" s="258">
        <v>8272.9</v>
      </c>
      <c r="H51" s="258">
        <v>90</v>
      </c>
    </row>
    <row r="52" spans="1:8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57760.45</v>
      </c>
      <c r="D54" s="258">
        <v>0</v>
      </c>
      <c r="E54" s="258">
        <v>57760.45</v>
      </c>
      <c r="F54" s="258">
        <v>10367.98</v>
      </c>
      <c r="G54" s="258">
        <v>68128.43</v>
      </c>
      <c r="H54" s="258">
        <v>2626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62" t="s">
        <v>187</v>
      </c>
      <c r="C58" s="258">
        <v>18264.95</v>
      </c>
      <c r="D58" s="258">
        <v>0</v>
      </c>
      <c r="E58" s="258">
        <v>18264.95</v>
      </c>
      <c r="F58" s="258">
        <v>5573.13</v>
      </c>
      <c r="G58" s="258">
        <v>23838.08</v>
      </c>
      <c r="H58" s="258">
        <v>1736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190</v>
      </c>
      <c r="D60" s="258">
        <v>0</v>
      </c>
      <c r="E60" s="258">
        <v>190</v>
      </c>
      <c r="F60" s="258">
        <v>28.5</v>
      </c>
      <c r="G60" s="258">
        <v>218.5</v>
      </c>
      <c r="H60" s="258">
        <v>6</v>
      </c>
    </row>
    <row r="61" spans="1:8" ht="15">
      <c r="A61" s="256">
        <v>59</v>
      </c>
      <c r="B61" s="262" t="s">
        <v>148</v>
      </c>
      <c r="C61" s="258">
        <v>3893.62</v>
      </c>
      <c r="D61" s="258">
        <v>0</v>
      </c>
      <c r="E61" s="258">
        <v>3893.62</v>
      </c>
      <c r="F61" s="258">
        <v>778.88</v>
      </c>
      <c r="G61" s="258">
        <v>4672.5</v>
      </c>
      <c r="H61" s="258">
        <v>0</v>
      </c>
    </row>
    <row r="62" spans="1:8" ht="15">
      <c r="A62" s="256">
        <v>60</v>
      </c>
      <c r="B62" s="262" t="s">
        <v>178</v>
      </c>
      <c r="C62" s="258">
        <v>3478.75</v>
      </c>
      <c r="D62" s="258">
        <v>0</v>
      </c>
      <c r="E62" s="258">
        <v>3478.75</v>
      </c>
      <c r="F62" s="258">
        <v>698.4</v>
      </c>
      <c r="G62" s="258">
        <v>4177.15</v>
      </c>
      <c r="H62" s="258">
        <v>662</v>
      </c>
    </row>
    <row r="63" spans="1:8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</row>
    <row r="64" spans="1:8" ht="15">
      <c r="A64" s="256"/>
      <c r="B64" s="247" t="s">
        <v>90</v>
      </c>
      <c r="C64" s="248">
        <v>1563686.0099999998</v>
      </c>
      <c r="D64" s="248">
        <v>229990.63</v>
      </c>
      <c r="E64" s="248">
        <v>1793676.64</v>
      </c>
      <c r="F64" s="248">
        <v>169992.12000000002</v>
      </c>
      <c r="G64" s="248">
        <v>1963668.7599999998</v>
      </c>
      <c r="H64" s="248">
        <v>18283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  <c r="H75" s="258">
        <v>0</v>
      </c>
    </row>
    <row r="76" spans="1:8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</row>
    <row r="79" spans="1:8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</row>
    <row r="81" spans="1:8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</row>
    <row r="84" spans="1:8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</row>
    <row r="88" spans="1:8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15">
      <c r="A91" s="256"/>
      <c r="B91" s="247" t="s">
        <v>90</v>
      </c>
      <c r="C91" s="248">
        <v>0</v>
      </c>
      <c r="D91" s="248">
        <v>0</v>
      </c>
      <c r="E91" s="248">
        <v>0</v>
      </c>
      <c r="F91" s="248">
        <v>0</v>
      </c>
      <c r="G91" s="248">
        <v>0</v>
      </c>
      <c r="H91" s="248">
        <v>0</v>
      </c>
    </row>
    <row r="92" spans="1:8" ht="15">
      <c r="A92" s="256"/>
      <c r="B92" s="247" t="s">
        <v>114</v>
      </c>
      <c r="C92" s="248">
        <v>1563686.0099999998</v>
      </c>
      <c r="D92" s="248">
        <v>229990.63</v>
      </c>
      <c r="E92" s="248">
        <v>1793676.64</v>
      </c>
      <c r="F92" s="248">
        <v>169992.12000000002</v>
      </c>
      <c r="G92" s="248">
        <v>1963668.7599999998</v>
      </c>
      <c r="H92" s="248">
        <v>18283</v>
      </c>
    </row>
    <row r="94" ht="30">
      <c r="B94" s="349" t="s">
        <v>315</v>
      </c>
    </row>
  </sheetData>
  <sheetProtection/>
  <mergeCells count="1">
    <mergeCell ref="B1:H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9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 customHeight="1">
      <c r="A1" s="237"/>
      <c r="B1" s="473" t="s">
        <v>251</v>
      </c>
      <c r="C1" s="473"/>
      <c r="D1" s="473"/>
      <c r="E1" s="473"/>
      <c r="F1" s="473"/>
      <c r="G1" s="473"/>
      <c r="H1" s="473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84725.27</v>
      </c>
      <c r="D3" s="258">
        <v>45827.11</v>
      </c>
      <c r="E3" s="258">
        <v>130552.38</v>
      </c>
      <c r="F3" s="258">
        <v>9349.37</v>
      </c>
      <c r="G3" s="258">
        <v>139901.75</v>
      </c>
      <c r="H3" s="258">
        <v>890</v>
      </c>
    </row>
    <row r="4" spans="1:8" ht="15">
      <c r="A4" s="256">
        <v>2</v>
      </c>
      <c r="B4" s="262" t="s">
        <v>172</v>
      </c>
      <c r="C4" s="258">
        <v>657812.19</v>
      </c>
      <c r="D4" s="258">
        <v>0</v>
      </c>
      <c r="E4" s="258">
        <v>657812.19</v>
      </c>
      <c r="F4" s="258">
        <v>48753.05</v>
      </c>
      <c r="G4" s="258">
        <v>706565.24</v>
      </c>
      <c r="H4" s="258">
        <v>1884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2444739.31</v>
      </c>
      <c r="D6" s="258">
        <v>0</v>
      </c>
      <c r="E6" s="258">
        <v>2444739.31</v>
      </c>
      <c r="F6" s="258">
        <v>152963.19</v>
      </c>
      <c r="G6" s="258">
        <v>2597702.5</v>
      </c>
      <c r="H6" s="258">
        <v>3926</v>
      </c>
    </row>
    <row r="7" spans="1:8" ht="15">
      <c r="A7" s="256">
        <v>5</v>
      </c>
      <c r="B7" s="262" t="s">
        <v>168</v>
      </c>
      <c r="C7" s="258">
        <v>865686.87</v>
      </c>
      <c r="D7" s="258">
        <v>1580</v>
      </c>
      <c r="E7" s="258">
        <v>867266.87</v>
      </c>
      <c r="F7" s="258">
        <v>73397.57</v>
      </c>
      <c r="G7" s="258">
        <v>940664.44</v>
      </c>
      <c r="H7" s="258">
        <v>3676</v>
      </c>
    </row>
    <row r="8" spans="1:8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204918.91</v>
      </c>
      <c r="D11" s="258">
        <v>0</v>
      </c>
      <c r="E11" s="258">
        <v>204918.91</v>
      </c>
      <c r="F11" s="258">
        <v>35305.89</v>
      </c>
      <c r="G11" s="258">
        <v>240224.8</v>
      </c>
      <c r="H11" s="258">
        <v>376</v>
      </c>
    </row>
    <row r="12" spans="1:8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62" t="s">
        <v>140</v>
      </c>
      <c r="C13" s="258">
        <v>135535.34</v>
      </c>
      <c r="D13" s="258">
        <v>0</v>
      </c>
      <c r="E13" s="258">
        <v>135535.34</v>
      </c>
      <c r="F13" s="258">
        <v>27649.16</v>
      </c>
      <c r="G13" s="258">
        <v>163184.5</v>
      </c>
      <c r="H13" s="258">
        <v>260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3655475.05</v>
      </c>
      <c r="D15" s="258">
        <v>115650.82</v>
      </c>
      <c r="E15" s="258">
        <v>3771125.8699999996</v>
      </c>
      <c r="F15" s="258">
        <v>243998.62</v>
      </c>
      <c r="G15" s="258">
        <v>4015124.4899999998</v>
      </c>
      <c r="H15" s="258">
        <v>6409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1053570.76</v>
      </c>
      <c r="D17" s="258">
        <v>0</v>
      </c>
      <c r="E17" s="258">
        <v>1053570.76</v>
      </c>
      <c r="F17" s="258">
        <v>124456.78000000001</v>
      </c>
      <c r="G17" s="258">
        <v>1178027.54</v>
      </c>
      <c r="H17" s="258">
        <v>4655</v>
      </c>
    </row>
    <row r="18" spans="1:8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168672.24</v>
      </c>
      <c r="D21" s="258">
        <v>0</v>
      </c>
      <c r="E21" s="258">
        <v>168672.24</v>
      </c>
      <c r="F21" s="258">
        <v>21343.9</v>
      </c>
      <c r="G21" s="258">
        <v>190016.13999999998</v>
      </c>
      <c r="H21" s="258">
        <v>0</v>
      </c>
    </row>
    <row r="22" spans="1:8" ht="15">
      <c r="A22" s="256">
        <v>20</v>
      </c>
      <c r="B22" s="262" t="s">
        <v>137</v>
      </c>
      <c r="C22" s="258">
        <v>33479.49</v>
      </c>
      <c r="D22" s="258">
        <v>0</v>
      </c>
      <c r="E22" s="258">
        <v>33479.49</v>
      </c>
      <c r="F22" s="258">
        <v>5318.75</v>
      </c>
      <c r="G22" s="258">
        <v>38798.24</v>
      </c>
      <c r="H22" s="258">
        <v>274</v>
      </c>
    </row>
    <row r="23" spans="1:8" ht="15">
      <c r="A23" s="256">
        <v>21</v>
      </c>
      <c r="B23" s="262" t="s">
        <v>149</v>
      </c>
      <c r="C23" s="258">
        <v>478229.66</v>
      </c>
      <c r="D23" s="258">
        <v>3777.34</v>
      </c>
      <c r="E23" s="258">
        <v>482007</v>
      </c>
      <c r="F23" s="258">
        <v>122658.48</v>
      </c>
      <c r="G23" s="258">
        <v>604665.48</v>
      </c>
      <c r="H23" s="258">
        <v>863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188135.81</v>
      </c>
      <c r="D25" s="258">
        <v>0</v>
      </c>
      <c r="E25" s="258">
        <v>188135.81</v>
      </c>
      <c r="F25" s="258">
        <v>22217.85</v>
      </c>
      <c r="G25" s="258">
        <v>210353.66</v>
      </c>
      <c r="H25" s="258">
        <v>1885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34224.06</v>
      </c>
      <c r="D28" s="258">
        <v>0</v>
      </c>
      <c r="E28" s="258">
        <v>34224.06</v>
      </c>
      <c r="F28" s="258">
        <v>4745.46</v>
      </c>
      <c r="G28" s="258">
        <v>38969.52</v>
      </c>
      <c r="H28" s="258">
        <v>308</v>
      </c>
    </row>
    <row r="29" spans="1:8" ht="15">
      <c r="A29" s="256">
        <v>27</v>
      </c>
      <c r="B29" s="262" t="s">
        <v>185</v>
      </c>
      <c r="C29" s="258">
        <v>38969.04</v>
      </c>
      <c r="D29" s="258">
        <v>0</v>
      </c>
      <c r="E29" s="258">
        <v>38969.04</v>
      </c>
      <c r="F29" s="258">
        <v>7269.25</v>
      </c>
      <c r="G29" s="258">
        <v>46238.29</v>
      </c>
      <c r="H29" s="258">
        <v>298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1020461.27</v>
      </c>
      <c r="D33" s="258">
        <v>0</v>
      </c>
      <c r="E33" s="258">
        <v>1020461.27</v>
      </c>
      <c r="F33" s="258">
        <v>108215.37</v>
      </c>
      <c r="G33" s="258">
        <v>1128676.6400000001</v>
      </c>
      <c r="H33" s="258">
        <v>3196</v>
      </c>
    </row>
    <row r="34" spans="1:8" ht="15">
      <c r="A34" s="256">
        <v>32</v>
      </c>
      <c r="B34" s="262" t="s">
        <v>194</v>
      </c>
      <c r="C34" s="258">
        <v>2030696.65</v>
      </c>
      <c r="D34" s="258">
        <v>2475</v>
      </c>
      <c r="E34" s="258">
        <v>2033171.65</v>
      </c>
      <c r="F34" s="258">
        <v>136369.67</v>
      </c>
      <c r="G34" s="258">
        <v>2169541.32</v>
      </c>
      <c r="H34" s="258">
        <v>10848</v>
      </c>
    </row>
    <row r="35" spans="1:8" ht="15">
      <c r="A35" s="256">
        <v>33</v>
      </c>
      <c r="B35" s="262" t="s">
        <v>146</v>
      </c>
      <c r="C35" s="258">
        <v>14046.49</v>
      </c>
      <c r="D35" s="258">
        <v>0</v>
      </c>
      <c r="E35" s="258">
        <v>14046.49</v>
      </c>
      <c r="F35" s="258">
        <v>1816.7</v>
      </c>
      <c r="G35" s="258">
        <v>15863.19</v>
      </c>
      <c r="H35" s="258">
        <v>15</v>
      </c>
    </row>
    <row r="36" spans="1:8" ht="15">
      <c r="A36" s="256">
        <v>34</v>
      </c>
      <c r="B36" s="262" t="s">
        <v>169</v>
      </c>
      <c r="C36" s="258">
        <v>36024.49</v>
      </c>
      <c r="D36" s="258">
        <v>0</v>
      </c>
      <c r="E36" s="258">
        <v>36024.49</v>
      </c>
      <c r="F36" s="258">
        <v>7301.6</v>
      </c>
      <c r="G36" s="258">
        <v>43326.09</v>
      </c>
      <c r="H36" s="258">
        <v>168</v>
      </c>
    </row>
    <row r="37" spans="1:8" ht="15">
      <c r="A37" s="256">
        <v>35</v>
      </c>
      <c r="B37" s="262" t="s">
        <v>167</v>
      </c>
      <c r="C37" s="258">
        <v>680502.04</v>
      </c>
      <c r="D37" s="258">
        <v>8988.82</v>
      </c>
      <c r="E37" s="258">
        <v>689490.86</v>
      </c>
      <c r="F37" s="258">
        <v>76417.37</v>
      </c>
      <c r="G37" s="258">
        <v>765908.23</v>
      </c>
      <c r="H37" s="258">
        <v>7301</v>
      </c>
    </row>
    <row r="38" spans="1:8" ht="15">
      <c r="A38" s="256">
        <v>36</v>
      </c>
      <c r="B38" s="262" t="s">
        <v>184</v>
      </c>
      <c r="C38" s="258">
        <v>26.46</v>
      </c>
      <c r="D38" s="258">
        <v>4194.79</v>
      </c>
      <c r="E38" s="258">
        <v>4221.25</v>
      </c>
      <c r="F38" s="258">
        <v>5.3</v>
      </c>
      <c r="G38" s="258">
        <v>4226.55</v>
      </c>
      <c r="H38" s="258">
        <v>0</v>
      </c>
    </row>
    <row r="39" spans="1:8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</row>
    <row r="40" spans="1:8" ht="15">
      <c r="A40" s="256">
        <v>38</v>
      </c>
      <c r="B40" s="262" t="s">
        <v>175</v>
      </c>
      <c r="C40" s="258">
        <v>1363.27</v>
      </c>
      <c r="D40" s="258">
        <v>0</v>
      </c>
      <c r="E40" s="258">
        <v>1363.27</v>
      </c>
      <c r="F40" s="258">
        <v>368.95</v>
      </c>
      <c r="G40" s="258">
        <v>1732.22</v>
      </c>
      <c r="H40" s="258">
        <v>5</v>
      </c>
    </row>
    <row r="41" spans="1:8" ht="15">
      <c r="A41" s="256">
        <v>39</v>
      </c>
      <c r="B41" s="262" t="s">
        <v>171</v>
      </c>
      <c r="C41" s="258">
        <v>100002.15</v>
      </c>
      <c r="D41" s="258">
        <v>243.37</v>
      </c>
      <c r="E41" s="258">
        <v>100245.51999999999</v>
      </c>
      <c r="F41" s="258">
        <v>17013.71</v>
      </c>
      <c r="G41" s="258">
        <v>117259.22999999998</v>
      </c>
      <c r="H41" s="258">
        <v>1953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30387.53</v>
      </c>
      <c r="D43" s="258">
        <v>131.69</v>
      </c>
      <c r="E43" s="258">
        <v>30519.219999999998</v>
      </c>
      <c r="F43" s="258">
        <v>5458.06</v>
      </c>
      <c r="G43" s="258">
        <v>35977.28</v>
      </c>
      <c r="H43" s="258">
        <v>599</v>
      </c>
    </row>
    <row r="44" spans="1:8" ht="15">
      <c r="A44" s="256">
        <v>42</v>
      </c>
      <c r="B44" s="262" t="s">
        <v>151</v>
      </c>
      <c r="C44" s="258">
        <v>325835.26</v>
      </c>
      <c r="D44" s="258">
        <v>0</v>
      </c>
      <c r="E44" s="258">
        <v>325835.26</v>
      </c>
      <c r="F44" s="258">
        <v>36539.21</v>
      </c>
      <c r="G44" s="258">
        <v>362374.47000000003</v>
      </c>
      <c r="H44" s="258">
        <v>2548</v>
      </c>
    </row>
    <row r="45" spans="1:8" ht="15">
      <c r="A45" s="256">
        <v>43</v>
      </c>
      <c r="B45" s="262" t="s">
        <v>152</v>
      </c>
      <c r="C45" s="258">
        <v>73130.17</v>
      </c>
      <c r="D45" s="258">
        <v>21.6</v>
      </c>
      <c r="E45" s="258">
        <v>73151.77</v>
      </c>
      <c r="F45" s="258">
        <v>13654.66</v>
      </c>
      <c r="G45" s="258">
        <v>86806.43000000001</v>
      </c>
      <c r="H45" s="258">
        <v>812</v>
      </c>
    </row>
    <row r="46" spans="1:8" ht="15">
      <c r="A46" s="256">
        <v>44</v>
      </c>
      <c r="B46" s="262" t="s">
        <v>189</v>
      </c>
      <c r="C46" s="258">
        <v>1465165.06</v>
      </c>
      <c r="D46" s="258">
        <v>24132.82</v>
      </c>
      <c r="E46" s="258">
        <v>1489297.8800000001</v>
      </c>
      <c r="F46" s="258">
        <v>117531.58</v>
      </c>
      <c r="G46" s="258">
        <v>1606829.4600000002</v>
      </c>
      <c r="H46" s="258">
        <v>2659</v>
      </c>
    </row>
    <row r="47" spans="1:8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73201.18</v>
      </c>
      <c r="D49" s="258">
        <v>0</v>
      </c>
      <c r="E49" s="258">
        <v>73201.18</v>
      </c>
      <c r="F49" s="258">
        <v>5338.21</v>
      </c>
      <c r="G49" s="258">
        <v>78539.39</v>
      </c>
      <c r="H49" s="258">
        <v>680</v>
      </c>
    </row>
    <row r="50" spans="1:8" ht="15">
      <c r="A50" s="256">
        <v>48</v>
      </c>
      <c r="B50" s="262" t="s">
        <v>153</v>
      </c>
      <c r="C50" s="258">
        <v>515506.73</v>
      </c>
      <c r="D50" s="258">
        <v>0</v>
      </c>
      <c r="E50" s="258">
        <v>515506.73</v>
      </c>
      <c r="F50" s="258">
        <v>84929.7</v>
      </c>
      <c r="G50" s="258">
        <v>600436.4299999999</v>
      </c>
      <c r="H50" s="258">
        <v>0</v>
      </c>
    </row>
    <row r="51" spans="1:8" ht="15">
      <c r="A51" s="256">
        <v>49</v>
      </c>
      <c r="B51" s="262" t="s">
        <v>154</v>
      </c>
      <c r="C51" s="258">
        <v>38369.45</v>
      </c>
      <c r="D51" s="258">
        <v>0</v>
      </c>
      <c r="E51" s="258">
        <v>38369.45</v>
      </c>
      <c r="F51" s="258">
        <v>2870.71</v>
      </c>
      <c r="G51" s="258">
        <v>41240.159999999996</v>
      </c>
      <c r="H51" s="258">
        <v>312</v>
      </c>
    </row>
    <row r="52" spans="1:8" ht="15">
      <c r="A52" s="256">
        <v>50</v>
      </c>
      <c r="B52" s="262" t="s">
        <v>176</v>
      </c>
      <c r="C52" s="258">
        <v>108263.32</v>
      </c>
      <c r="D52" s="258">
        <v>0</v>
      </c>
      <c r="E52" s="258">
        <v>108263.32</v>
      </c>
      <c r="F52" s="258">
        <v>17324.32</v>
      </c>
      <c r="G52" s="258">
        <v>125587.64000000001</v>
      </c>
      <c r="H52" s="258">
        <v>354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2173740.8</v>
      </c>
      <c r="D54" s="258">
        <v>14.99</v>
      </c>
      <c r="E54" s="258">
        <v>2173755.79</v>
      </c>
      <c r="F54" s="258">
        <v>209686.3</v>
      </c>
      <c r="G54" s="258">
        <v>2383442.09</v>
      </c>
      <c r="H54" s="258">
        <v>10044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62" t="s">
        <v>187</v>
      </c>
      <c r="C58" s="258">
        <v>57341.97</v>
      </c>
      <c r="D58" s="258">
        <v>0</v>
      </c>
      <c r="E58" s="258">
        <v>57341.97</v>
      </c>
      <c r="F58" s="258">
        <v>12192.05</v>
      </c>
      <c r="G58" s="258">
        <v>69534.02</v>
      </c>
      <c r="H58" s="258">
        <v>3781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85335.6</v>
      </c>
      <c r="D60" s="258">
        <v>-4586.16</v>
      </c>
      <c r="E60" s="258">
        <v>80749.44</v>
      </c>
      <c r="F60" s="258">
        <v>11466.63</v>
      </c>
      <c r="G60" s="258">
        <v>92216.07</v>
      </c>
      <c r="H60" s="258">
        <v>426</v>
      </c>
    </row>
    <row r="61" spans="1:8" ht="15">
      <c r="A61" s="256">
        <v>59</v>
      </c>
      <c r="B61" s="262" t="s">
        <v>148</v>
      </c>
      <c r="C61" s="258">
        <v>13179.19</v>
      </c>
      <c r="D61" s="258">
        <v>0</v>
      </c>
      <c r="E61" s="258">
        <v>13179.19</v>
      </c>
      <c r="F61" s="258">
        <v>2763.55</v>
      </c>
      <c r="G61" s="258">
        <v>15942.740000000002</v>
      </c>
      <c r="H61" s="258">
        <v>191</v>
      </c>
    </row>
    <row r="62" spans="1:8" ht="15">
      <c r="A62" s="256">
        <v>60</v>
      </c>
      <c r="B62" s="262" t="s">
        <v>178</v>
      </c>
      <c r="C62" s="258">
        <v>52625.79</v>
      </c>
      <c r="D62" s="258">
        <v>0</v>
      </c>
      <c r="E62" s="258">
        <v>52625.79</v>
      </c>
      <c r="F62" s="258">
        <v>5377.65</v>
      </c>
      <c r="G62" s="258">
        <v>58003.44</v>
      </c>
      <c r="H62" s="258">
        <v>620</v>
      </c>
    </row>
    <row r="63" spans="1:8" ht="15">
      <c r="A63" s="256">
        <v>61</v>
      </c>
      <c r="B63" s="262" t="s">
        <v>164</v>
      </c>
      <c r="C63" s="258">
        <v>172551.76</v>
      </c>
      <c r="D63" s="258">
        <v>1393</v>
      </c>
      <c r="E63" s="258">
        <v>173944.76</v>
      </c>
      <c r="F63" s="258">
        <v>35084.88</v>
      </c>
      <c r="G63" s="258">
        <v>209029.64</v>
      </c>
      <c r="H63" s="258">
        <v>3825</v>
      </c>
    </row>
    <row r="64" spans="1:8" ht="15">
      <c r="A64" s="256"/>
      <c r="B64" s="247" t="s">
        <v>90</v>
      </c>
      <c r="C64" s="248">
        <v>19111930.629999995</v>
      </c>
      <c r="D64" s="248">
        <v>203845.19000000003</v>
      </c>
      <c r="E64" s="248">
        <v>19315775.819999993</v>
      </c>
      <c r="F64" s="248">
        <v>1807153.5000000002</v>
      </c>
      <c r="G64" s="248">
        <v>21122929.32</v>
      </c>
      <c r="H64" s="248">
        <v>76041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62" t="s">
        <v>205</v>
      </c>
      <c r="C75" s="258">
        <v>42540.45</v>
      </c>
      <c r="D75" s="258">
        <v>0</v>
      </c>
      <c r="E75" s="258">
        <v>42540.45</v>
      </c>
      <c r="F75" s="258">
        <v>5549.41</v>
      </c>
      <c r="G75" s="258">
        <v>48089.86</v>
      </c>
      <c r="H75" s="258">
        <v>98</v>
      </c>
    </row>
    <row r="76" spans="1:8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62" t="s">
        <v>204</v>
      </c>
      <c r="C78" s="258">
        <v>1016720.32</v>
      </c>
      <c r="D78" s="258">
        <v>261131.87</v>
      </c>
      <c r="E78" s="258">
        <v>1277852.19</v>
      </c>
      <c r="F78" s="258">
        <v>17525.19</v>
      </c>
      <c r="G78" s="258">
        <v>1295377.38</v>
      </c>
      <c r="H78" s="258">
        <v>268</v>
      </c>
    </row>
    <row r="79" spans="1:8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62" t="s">
        <v>213</v>
      </c>
      <c r="C80" s="258">
        <v>183.24</v>
      </c>
      <c r="D80" s="258">
        <v>774.59</v>
      </c>
      <c r="E80" s="258">
        <v>957.83</v>
      </c>
      <c r="F80" s="258">
        <v>45.83</v>
      </c>
      <c r="G80" s="258">
        <v>1003.6600000000001</v>
      </c>
      <c r="H80" s="258">
        <v>59</v>
      </c>
    </row>
    <row r="81" spans="1:8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1830770.56</v>
      </c>
      <c r="D83" s="258">
        <v>-2339.76</v>
      </c>
      <c r="E83" s="258">
        <v>1828430.8</v>
      </c>
      <c r="F83" s="258">
        <v>153066.29</v>
      </c>
      <c r="G83" s="258">
        <v>1981497.09</v>
      </c>
      <c r="H83" s="258">
        <v>3008</v>
      </c>
    </row>
    <row r="84" spans="1:8" ht="15">
      <c r="A84" s="256">
        <v>78</v>
      </c>
      <c r="B84" s="262" t="s">
        <v>217</v>
      </c>
      <c r="C84" s="258">
        <v>30392</v>
      </c>
      <c r="D84" s="258">
        <v>0</v>
      </c>
      <c r="E84" s="258">
        <v>30392</v>
      </c>
      <c r="F84" s="258">
        <v>0</v>
      </c>
      <c r="G84" s="258">
        <v>30392</v>
      </c>
      <c r="H84" s="258">
        <v>6</v>
      </c>
    </row>
    <row r="85" spans="1:8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1242.95</v>
      </c>
      <c r="D87" s="258">
        <v>0</v>
      </c>
      <c r="E87" s="258">
        <v>1242.95</v>
      </c>
      <c r="F87" s="258">
        <v>124.3</v>
      </c>
      <c r="G87" s="258">
        <v>1367.25</v>
      </c>
      <c r="H87" s="258">
        <v>2</v>
      </c>
    </row>
    <row r="88" spans="1:8" ht="30">
      <c r="A88" s="256">
        <v>82</v>
      </c>
      <c r="B88" s="262" t="s">
        <v>202</v>
      </c>
      <c r="C88" s="258">
        <v>426096.24</v>
      </c>
      <c r="D88" s="258">
        <v>0</v>
      </c>
      <c r="E88" s="258">
        <v>426096.24</v>
      </c>
      <c r="F88" s="258">
        <v>25879.42</v>
      </c>
      <c r="G88" s="258">
        <v>451975.66</v>
      </c>
      <c r="H88" s="258">
        <v>915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23841.2</v>
      </c>
      <c r="D90" s="258">
        <v>0</v>
      </c>
      <c r="E90" s="258">
        <v>23841.2</v>
      </c>
      <c r="F90" s="258">
        <v>1572.33</v>
      </c>
      <c r="G90" s="258">
        <v>25413.53</v>
      </c>
      <c r="H90" s="258">
        <v>0</v>
      </c>
    </row>
    <row r="91" spans="1:8" ht="15">
      <c r="A91" s="256"/>
      <c r="B91" s="247" t="s">
        <v>90</v>
      </c>
      <c r="C91" s="248">
        <v>3371786.9600000004</v>
      </c>
      <c r="D91" s="248">
        <v>259566.69999999998</v>
      </c>
      <c r="E91" s="248">
        <v>3631353.6600000006</v>
      </c>
      <c r="F91" s="248">
        <v>203762.77</v>
      </c>
      <c r="G91" s="248">
        <v>3835116.4299999997</v>
      </c>
      <c r="H91" s="248">
        <v>4356</v>
      </c>
    </row>
    <row r="92" spans="1:8" ht="15">
      <c r="A92" s="256"/>
      <c r="B92" s="247" t="s">
        <v>114</v>
      </c>
      <c r="C92" s="248">
        <v>22483717.589999996</v>
      </c>
      <c r="D92" s="248">
        <v>463411.89</v>
      </c>
      <c r="E92" s="248">
        <v>22947129.479999993</v>
      </c>
      <c r="F92" s="248">
        <v>2010916.2700000003</v>
      </c>
      <c r="G92" s="248">
        <v>24958045.75</v>
      </c>
      <c r="H92" s="248">
        <v>80397</v>
      </c>
    </row>
    <row r="94" ht="30">
      <c r="B94" s="349" t="s">
        <v>315</v>
      </c>
    </row>
  </sheetData>
  <sheetProtection/>
  <mergeCells count="1">
    <mergeCell ref="B1:H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0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 customHeight="1">
      <c r="A1" s="237"/>
      <c r="B1" s="473" t="s">
        <v>252</v>
      </c>
      <c r="C1" s="473"/>
      <c r="D1" s="473"/>
      <c r="E1" s="473"/>
      <c r="F1" s="473"/>
      <c r="G1" s="473"/>
      <c r="H1" s="473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</row>
    <row r="4" spans="1:8" ht="15">
      <c r="A4" s="256">
        <v>2</v>
      </c>
      <c r="B4" s="262" t="s">
        <v>172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  <c r="H4" s="258">
        <v>0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</row>
    <row r="7" spans="1:8" ht="15">
      <c r="A7" s="256">
        <v>5</v>
      </c>
      <c r="B7" s="262" t="s">
        <v>168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</row>
    <row r="8" spans="1:8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</row>
    <row r="12" spans="1:8" ht="15">
      <c r="A12" s="256">
        <v>10</v>
      </c>
      <c r="B12" s="262" t="s">
        <v>234</v>
      </c>
      <c r="C12" s="258">
        <v>3249102.42</v>
      </c>
      <c r="D12" s="258">
        <v>0</v>
      </c>
      <c r="E12" s="258">
        <v>3249102.42</v>
      </c>
      <c r="F12" s="258">
        <v>386704.77</v>
      </c>
      <c r="G12" s="258">
        <v>3635807.19</v>
      </c>
      <c r="H12" s="258">
        <v>369</v>
      </c>
    </row>
    <row r="13" spans="1:8" ht="15">
      <c r="A13" s="256">
        <v>11</v>
      </c>
      <c r="B13" s="262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</row>
    <row r="18" spans="1:8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</row>
    <row r="22" spans="1:8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</row>
    <row r="23" spans="1:8" ht="15">
      <c r="A23" s="256">
        <v>21</v>
      </c>
      <c r="B23" s="262" t="s">
        <v>149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</row>
    <row r="29" spans="1:8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</row>
    <row r="34" spans="1:8" ht="15">
      <c r="A34" s="256">
        <v>32</v>
      </c>
      <c r="B34" s="262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</row>
    <row r="35" spans="1:8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</row>
    <row r="36" spans="1:8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</row>
    <row r="37" spans="1:8" ht="15">
      <c r="A37" s="256">
        <v>35</v>
      </c>
      <c r="B37" s="262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</row>
    <row r="38" spans="1:8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</row>
    <row r="39" spans="1:8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</row>
    <row r="40" spans="1:8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</row>
    <row r="41" spans="1:8" ht="15">
      <c r="A41" s="256">
        <v>39</v>
      </c>
      <c r="B41" s="262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</row>
    <row r="44" spans="1:8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</row>
    <row r="45" spans="1:8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</row>
    <row r="46" spans="1:8" ht="15">
      <c r="A46" s="256">
        <v>44</v>
      </c>
      <c r="B46" s="262" t="s">
        <v>189</v>
      </c>
      <c r="C46" s="258">
        <v>3807722.25</v>
      </c>
      <c r="D46" s="258">
        <v>3054666.07</v>
      </c>
      <c r="E46" s="258">
        <v>6862388.32</v>
      </c>
      <c r="F46" s="258">
        <v>382910.61</v>
      </c>
      <c r="G46" s="258">
        <v>7245298.930000001</v>
      </c>
      <c r="H46" s="258">
        <v>291</v>
      </c>
    </row>
    <row r="47" spans="1:8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</row>
    <row r="50" spans="1:8" ht="15">
      <c r="A50" s="256">
        <v>48</v>
      </c>
      <c r="B50" s="262" t="s">
        <v>153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</row>
    <row r="51" spans="1:8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</row>
    <row r="52" spans="1:8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</row>
    <row r="61" spans="1:8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  <c r="H61" s="258">
        <v>0</v>
      </c>
    </row>
    <row r="62" spans="1:8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</row>
    <row r="63" spans="1:8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</row>
    <row r="64" spans="1:8" ht="15">
      <c r="A64" s="256"/>
      <c r="B64" s="247" t="s">
        <v>90</v>
      </c>
      <c r="C64" s="248">
        <v>7056824.67</v>
      </c>
      <c r="D64" s="248">
        <v>3054666.07</v>
      </c>
      <c r="E64" s="248">
        <v>10111490.74</v>
      </c>
      <c r="F64" s="248">
        <v>769615.38</v>
      </c>
      <c r="G64" s="248">
        <v>10881106.120000001</v>
      </c>
      <c r="H64" s="248">
        <v>660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62" t="s">
        <v>211</v>
      </c>
      <c r="C74" s="258">
        <v>1924798.31</v>
      </c>
      <c r="D74" s="258">
        <v>0</v>
      </c>
      <c r="E74" s="258">
        <v>1924798.31</v>
      </c>
      <c r="F74" s="258">
        <v>202264.74</v>
      </c>
      <c r="G74" s="258">
        <v>2127063.05</v>
      </c>
      <c r="H74" s="258">
        <v>218</v>
      </c>
    </row>
    <row r="75" spans="1:8" ht="15">
      <c r="A75" s="256">
        <v>69</v>
      </c>
      <c r="B75" s="262" t="s">
        <v>205</v>
      </c>
      <c r="C75" s="258">
        <v>3050.36</v>
      </c>
      <c r="D75" s="258">
        <v>0</v>
      </c>
      <c r="E75" s="258">
        <v>3050.36</v>
      </c>
      <c r="F75" s="258">
        <v>764.49</v>
      </c>
      <c r="G75" s="258">
        <v>3814.8500000000004</v>
      </c>
      <c r="H75" s="258">
        <v>0</v>
      </c>
    </row>
    <row r="76" spans="1:8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</row>
    <row r="79" spans="1:8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</row>
    <row r="81" spans="1:8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</row>
    <row r="84" spans="1:8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</row>
    <row r="88" spans="1:8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15">
      <c r="A91" s="256"/>
      <c r="B91" s="247" t="s">
        <v>90</v>
      </c>
      <c r="C91" s="248">
        <v>1927848.6700000002</v>
      </c>
      <c r="D91" s="248">
        <v>0</v>
      </c>
      <c r="E91" s="248">
        <v>1927848.6700000002</v>
      </c>
      <c r="F91" s="248">
        <v>203029.22999999998</v>
      </c>
      <c r="G91" s="248">
        <v>2130877.9</v>
      </c>
      <c r="H91" s="248">
        <v>218</v>
      </c>
    </row>
    <row r="92" spans="1:8" ht="15">
      <c r="A92" s="256"/>
      <c r="B92" s="247" t="s">
        <v>114</v>
      </c>
      <c r="C92" s="248">
        <v>8984673.34</v>
      </c>
      <c r="D92" s="248">
        <v>3054666.07</v>
      </c>
      <c r="E92" s="248">
        <v>12039339.41</v>
      </c>
      <c r="F92" s="248">
        <v>972644.61</v>
      </c>
      <c r="G92" s="248">
        <v>13011984.020000001</v>
      </c>
      <c r="H92" s="248">
        <v>878</v>
      </c>
    </row>
    <row r="94" ht="30">
      <c r="B94" s="349" t="s">
        <v>315</v>
      </c>
    </row>
  </sheetData>
  <sheetProtection/>
  <mergeCells count="1">
    <mergeCell ref="B1:H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6">
      <selection activeCell="C101" sqref="C101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 customHeight="1">
      <c r="A1" s="237"/>
      <c r="B1" s="473" t="s">
        <v>253</v>
      </c>
      <c r="C1" s="473"/>
      <c r="D1" s="473"/>
      <c r="E1" s="473"/>
      <c r="F1" s="473"/>
      <c r="G1" s="473"/>
      <c r="H1" s="473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</row>
    <row r="4" spans="1:8" ht="15">
      <c r="A4" s="256">
        <v>2</v>
      </c>
      <c r="B4" s="262" t="s">
        <v>172</v>
      </c>
      <c r="C4" s="258">
        <v>66678.82</v>
      </c>
      <c r="D4" s="258">
        <v>0</v>
      </c>
      <c r="E4" s="258">
        <v>66678.82</v>
      </c>
      <c r="F4" s="258">
        <v>0</v>
      </c>
      <c r="G4" s="258">
        <v>66678.82</v>
      </c>
      <c r="H4" s="258">
        <v>34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</row>
    <row r="7" spans="1:8" ht="15">
      <c r="A7" s="256">
        <v>5</v>
      </c>
      <c r="B7" s="262" t="s">
        <v>168</v>
      </c>
      <c r="C7" s="258">
        <v>1919.8</v>
      </c>
      <c r="D7" s="258">
        <v>0</v>
      </c>
      <c r="E7" s="258">
        <v>1919.8</v>
      </c>
      <c r="F7" s="258">
        <v>191.98</v>
      </c>
      <c r="G7" s="258">
        <v>2111.7799999999997</v>
      </c>
      <c r="H7" s="258">
        <v>8</v>
      </c>
    </row>
    <row r="8" spans="1:8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</row>
    <row r="12" spans="1:8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62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</row>
    <row r="18" spans="1:8" ht="15">
      <c r="A18" s="256">
        <v>16</v>
      </c>
      <c r="B18" s="262" t="s">
        <v>181</v>
      </c>
      <c r="C18" s="258">
        <v>848250.66</v>
      </c>
      <c r="D18" s="258">
        <v>0</v>
      </c>
      <c r="E18" s="258">
        <v>848250.66</v>
      </c>
      <c r="F18" s="258">
        <v>0</v>
      </c>
      <c r="G18" s="258">
        <v>848250.66</v>
      </c>
      <c r="H18" s="258">
        <v>150030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</row>
    <row r="22" spans="1:8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</row>
    <row r="23" spans="1:8" ht="15">
      <c r="A23" s="256">
        <v>21</v>
      </c>
      <c r="B23" s="262" t="s">
        <v>149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</row>
    <row r="29" spans="1:8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</row>
    <row r="34" spans="1:8" ht="15">
      <c r="A34" s="256">
        <v>32</v>
      </c>
      <c r="B34" s="262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</row>
    <row r="35" spans="1:8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</row>
    <row r="36" spans="1:8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</row>
    <row r="37" spans="1:8" ht="15">
      <c r="A37" s="256">
        <v>35</v>
      </c>
      <c r="B37" s="262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</row>
    <row r="38" spans="1:8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</row>
    <row r="39" spans="1:8" ht="15">
      <c r="A39" s="256">
        <v>37</v>
      </c>
      <c r="B39" s="262" t="s">
        <v>156</v>
      </c>
      <c r="C39" s="258">
        <v>1755.35</v>
      </c>
      <c r="D39" s="258">
        <v>0</v>
      </c>
      <c r="E39" s="258">
        <v>1755.35</v>
      </c>
      <c r="F39" s="258">
        <v>175.54</v>
      </c>
      <c r="G39" s="258">
        <v>1930.8899999999999</v>
      </c>
      <c r="H39" s="258">
        <v>18</v>
      </c>
    </row>
    <row r="40" spans="1:8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</row>
    <row r="41" spans="1:8" ht="15">
      <c r="A41" s="256">
        <v>39</v>
      </c>
      <c r="B41" s="262" t="s">
        <v>171</v>
      </c>
      <c r="C41" s="258">
        <v>4842.46</v>
      </c>
      <c r="D41" s="258">
        <v>0</v>
      </c>
      <c r="E41" s="258">
        <v>4842.46</v>
      </c>
      <c r="F41" s="258">
        <v>548.16</v>
      </c>
      <c r="G41" s="258">
        <v>5390.62</v>
      </c>
      <c r="H41" s="258">
        <v>2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</row>
    <row r="44" spans="1:8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</row>
    <row r="45" spans="1:8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</row>
    <row r="46" spans="1:8" ht="15">
      <c r="A46" s="256">
        <v>44</v>
      </c>
      <c r="B46" s="262" t="s">
        <v>189</v>
      </c>
      <c r="C46" s="258">
        <v>387340.11</v>
      </c>
      <c r="D46" s="258">
        <v>4043.55</v>
      </c>
      <c r="E46" s="258">
        <v>391383.66</v>
      </c>
      <c r="F46" s="258">
        <v>37424.21</v>
      </c>
      <c r="G46" s="258">
        <v>428807.87</v>
      </c>
      <c r="H46" s="258">
        <v>347</v>
      </c>
    </row>
    <row r="47" spans="1:8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</row>
    <row r="50" spans="1:8" ht="15">
      <c r="A50" s="256">
        <v>48</v>
      </c>
      <c r="B50" s="262" t="s">
        <v>153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</row>
    <row r="51" spans="1:8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</row>
    <row r="52" spans="1:8" ht="15">
      <c r="A52" s="256">
        <v>50</v>
      </c>
      <c r="B52" s="262" t="s">
        <v>176</v>
      </c>
      <c r="C52" s="258">
        <v>11669.38</v>
      </c>
      <c r="D52" s="258">
        <v>0</v>
      </c>
      <c r="E52" s="258">
        <v>11669.38</v>
      </c>
      <c r="F52" s="258">
        <v>1893.19</v>
      </c>
      <c r="G52" s="258">
        <v>13562.57</v>
      </c>
      <c r="H52" s="258">
        <v>21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62" t="s">
        <v>144</v>
      </c>
      <c r="C57" s="258">
        <v>6308.44</v>
      </c>
      <c r="D57" s="258">
        <v>0</v>
      </c>
      <c r="E57" s="258">
        <v>6308.44</v>
      </c>
      <c r="F57" s="258">
        <v>1261.55</v>
      </c>
      <c r="G57" s="258">
        <v>7569.99</v>
      </c>
      <c r="H57" s="258">
        <v>0</v>
      </c>
    </row>
    <row r="58" spans="1:8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</row>
    <row r="61" spans="1:8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  <c r="H61" s="258">
        <v>0</v>
      </c>
    </row>
    <row r="62" spans="1:8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</row>
    <row r="63" spans="1:8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</row>
    <row r="64" spans="1:8" ht="15">
      <c r="A64" s="256"/>
      <c r="B64" s="247" t="s">
        <v>90</v>
      </c>
      <c r="C64" s="248">
        <v>1328765.02</v>
      </c>
      <c r="D64" s="248">
        <v>4043.55</v>
      </c>
      <c r="E64" s="248">
        <v>1332808.57</v>
      </c>
      <c r="F64" s="248">
        <v>41494.63</v>
      </c>
      <c r="G64" s="248">
        <v>1374303.2</v>
      </c>
      <c r="H64" s="248">
        <v>150460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  <c r="H75" s="258">
        <v>0</v>
      </c>
    </row>
    <row r="76" spans="1:8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</row>
    <row r="79" spans="1:8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</row>
    <row r="81" spans="1:8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</row>
    <row r="84" spans="1:8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</row>
    <row r="88" spans="1:8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15">
      <c r="A91" s="256"/>
      <c r="B91" s="247" t="s">
        <v>90</v>
      </c>
      <c r="C91" s="248">
        <v>0</v>
      </c>
      <c r="D91" s="248">
        <v>0</v>
      </c>
      <c r="E91" s="248">
        <v>0</v>
      </c>
      <c r="F91" s="248">
        <v>0</v>
      </c>
      <c r="G91" s="248">
        <v>0</v>
      </c>
      <c r="H91" s="248">
        <v>0</v>
      </c>
    </row>
    <row r="92" spans="1:8" ht="15">
      <c r="A92" s="256"/>
      <c r="B92" s="247" t="s">
        <v>114</v>
      </c>
      <c r="C92" s="248">
        <v>1328765.02</v>
      </c>
      <c r="D92" s="248">
        <v>4043.55</v>
      </c>
      <c r="E92" s="248">
        <v>1332808.57</v>
      </c>
      <c r="F92" s="248">
        <v>41494.63</v>
      </c>
      <c r="G92" s="248">
        <v>1374303.2</v>
      </c>
      <c r="H92" s="248">
        <v>150460</v>
      </c>
    </row>
    <row r="94" ht="30">
      <c r="B94" s="349" t="s">
        <v>315</v>
      </c>
    </row>
  </sheetData>
  <sheetProtection/>
  <mergeCells count="1">
    <mergeCell ref="B1:H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 customHeight="1">
      <c r="A1" s="237"/>
      <c r="B1" s="473" t="s">
        <v>254</v>
      </c>
      <c r="C1" s="473"/>
      <c r="D1" s="473"/>
      <c r="E1" s="473"/>
      <c r="F1" s="473"/>
      <c r="G1" s="473"/>
      <c r="H1" s="473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</row>
    <row r="4" spans="1:8" ht="15">
      <c r="A4" s="256">
        <v>2</v>
      </c>
      <c r="B4" s="262" t="s">
        <v>172</v>
      </c>
      <c r="C4" s="258">
        <v>519150.83</v>
      </c>
      <c r="D4" s="258">
        <v>0</v>
      </c>
      <c r="E4" s="258">
        <v>519150.83</v>
      </c>
      <c r="F4" s="258">
        <v>16919.06</v>
      </c>
      <c r="G4" s="258">
        <v>536069.89</v>
      </c>
      <c r="H4" s="258">
        <v>0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</row>
    <row r="7" spans="1:8" ht="15">
      <c r="A7" s="256">
        <v>5</v>
      </c>
      <c r="B7" s="262" t="s">
        <v>168</v>
      </c>
      <c r="C7" s="258">
        <v>284305.24</v>
      </c>
      <c r="D7" s="258">
        <v>8630.9</v>
      </c>
      <c r="E7" s="258">
        <v>292936.14</v>
      </c>
      <c r="F7" s="258">
        <v>17617.6</v>
      </c>
      <c r="G7" s="258">
        <v>310553.74</v>
      </c>
      <c r="H7" s="258">
        <v>610</v>
      </c>
    </row>
    <row r="8" spans="1:8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1088.78</v>
      </c>
      <c r="D11" s="258">
        <v>0</v>
      </c>
      <c r="E11" s="258">
        <v>1088.78</v>
      </c>
      <c r="F11" s="258">
        <v>165.22</v>
      </c>
      <c r="G11" s="258">
        <v>1254</v>
      </c>
      <c r="H11" s="258">
        <v>13</v>
      </c>
    </row>
    <row r="12" spans="1:8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62" t="s">
        <v>140</v>
      </c>
      <c r="C13" s="258">
        <v>31088.23</v>
      </c>
      <c r="D13" s="258">
        <v>0</v>
      </c>
      <c r="E13" s="258">
        <v>31088.23</v>
      </c>
      <c r="F13" s="258">
        <v>6217.12</v>
      </c>
      <c r="G13" s="258">
        <v>37305.35</v>
      </c>
      <c r="H13" s="258">
        <v>13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637213.27</v>
      </c>
      <c r="D15" s="258">
        <v>7567.75</v>
      </c>
      <c r="E15" s="258">
        <v>644781.02</v>
      </c>
      <c r="F15" s="258">
        <v>4180.82</v>
      </c>
      <c r="G15" s="258">
        <v>648961.84</v>
      </c>
      <c r="H15" s="258">
        <v>15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</row>
    <row r="18" spans="1:8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16914.21</v>
      </c>
      <c r="D21" s="258">
        <v>0</v>
      </c>
      <c r="E21" s="258">
        <v>16914.21</v>
      </c>
      <c r="F21" s="258">
        <v>2113.65</v>
      </c>
      <c r="G21" s="258">
        <v>19027.86</v>
      </c>
      <c r="H21" s="258">
        <v>0</v>
      </c>
    </row>
    <row r="22" spans="1:8" ht="15">
      <c r="A22" s="256">
        <v>20</v>
      </c>
      <c r="B22" s="262" t="s">
        <v>137</v>
      </c>
      <c r="C22" s="258">
        <v>9859.56</v>
      </c>
      <c r="D22" s="258">
        <v>0</v>
      </c>
      <c r="E22" s="258">
        <v>9859.56</v>
      </c>
      <c r="F22" s="258">
        <v>187.15</v>
      </c>
      <c r="G22" s="258">
        <v>10046.71</v>
      </c>
      <c r="H22" s="258">
        <v>22</v>
      </c>
    </row>
    <row r="23" spans="1:8" ht="15">
      <c r="A23" s="256">
        <v>21</v>
      </c>
      <c r="B23" s="262" t="s">
        <v>149</v>
      </c>
      <c r="C23" s="258">
        <v>6390.13</v>
      </c>
      <c r="D23" s="258">
        <v>0</v>
      </c>
      <c r="E23" s="258">
        <v>6390.13</v>
      </c>
      <c r="F23" s="258">
        <v>1123.34</v>
      </c>
      <c r="G23" s="258">
        <v>7513.47</v>
      </c>
      <c r="H23" s="258">
        <v>3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10438.53</v>
      </c>
      <c r="D25" s="258">
        <v>0</v>
      </c>
      <c r="E25" s="258">
        <v>10438.53</v>
      </c>
      <c r="F25" s="258">
        <v>2104.84</v>
      </c>
      <c r="G25" s="258">
        <v>12543.37</v>
      </c>
      <c r="H25" s="258">
        <v>43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</row>
    <row r="29" spans="1:8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</row>
    <row r="34" spans="1:8" ht="15">
      <c r="A34" s="256">
        <v>32</v>
      </c>
      <c r="B34" s="262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</row>
    <row r="35" spans="1:8" ht="15">
      <c r="A35" s="256">
        <v>33</v>
      </c>
      <c r="B35" s="262" t="s">
        <v>146</v>
      </c>
      <c r="C35" s="258">
        <v>245.47</v>
      </c>
      <c r="D35" s="258">
        <v>0</v>
      </c>
      <c r="E35" s="258">
        <v>245.47</v>
      </c>
      <c r="F35" s="258">
        <v>24.54</v>
      </c>
      <c r="G35" s="258">
        <v>270.01</v>
      </c>
      <c r="H35" s="258">
        <v>6</v>
      </c>
    </row>
    <row r="36" spans="1:8" ht="15">
      <c r="A36" s="256">
        <v>34</v>
      </c>
      <c r="B36" s="262" t="s">
        <v>169</v>
      </c>
      <c r="C36" s="258">
        <v>12149.28</v>
      </c>
      <c r="D36" s="258">
        <v>0</v>
      </c>
      <c r="E36" s="258">
        <v>12149.28</v>
      </c>
      <c r="F36" s="258">
        <v>165.98</v>
      </c>
      <c r="G36" s="258">
        <v>12315.26</v>
      </c>
      <c r="H36" s="258">
        <v>0</v>
      </c>
    </row>
    <row r="37" spans="1:8" ht="15">
      <c r="A37" s="256">
        <v>35</v>
      </c>
      <c r="B37" s="262" t="s">
        <v>167</v>
      </c>
      <c r="C37" s="258">
        <v>94904.83</v>
      </c>
      <c r="D37" s="258">
        <v>0</v>
      </c>
      <c r="E37" s="258">
        <v>94904.83</v>
      </c>
      <c r="F37" s="258">
        <v>12914.2</v>
      </c>
      <c r="G37" s="258">
        <v>107819.03</v>
      </c>
      <c r="H37" s="258">
        <v>9</v>
      </c>
    </row>
    <row r="38" spans="1:8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</row>
    <row r="39" spans="1:8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</row>
    <row r="40" spans="1:8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</row>
    <row r="41" spans="1:8" ht="15">
      <c r="A41" s="256">
        <v>39</v>
      </c>
      <c r="B41" s="262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</row>
    <row r="44" spans="1:8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</row>
    <row r="45" spans="1:8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</row>
    <row r="46" spans="1:8" ht="15">
      <c r="A46" s="256">
        <v>44</v>
      </c>
      <c r="B46" s="262" t="s">
        <v>189</v>
      </c>
      <c r="C46" s="258">
        <v>592633.5</v>
      </c>
      <c r="D46" s="258">
        <v>0</v>
      </c>
      <c r="E46" s="258">
        <v>592633.5</v>
      </c>
      <c r="F46" s="258">
        <v>34860.77</v>
      </c>
      <c r="G46" s="258">
        <v>627494.27</v>
      </c>
      <c r="H46" s="258">
        <v>381</v>
      </c>
    </row>
    <row r="47" spans="1:8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</row>
    <row r="50" spans="1:8" ht="15">
      <c r="A50" s="256">
        <v>48</v>
      </c>
      <c r="B50" s="262" t="s">
        <v>153</v>
      </c>
      <c r="C50" s="258">
        <v>111250.29</v>
      </c>
      <c r="D50" s="258">
        <v>0</v>
      </c>
      <c r="E50" s="258">
        <v>111250.29</v>
      </c>
      <c r="F50" s="258">
        <v>21267.75</v>
      </c>
      <c r="G50" s="258">
        <v>132518.03999999998</v>
      </c>
      <c r="H50" s="258">
        <v>0</v>
      </c>
    </row>
    <row r="51" spans="1:8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</row>
    <row r="52" spans="1:8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1563697.66</v>
      </c>
      <c r="D54" s="258">
        <v>422.4</v>
      </c>
      <c r="E54" s="258">
        <v>1564120.0599999998</v>
      </c>
      <c r="F54" s="258">
        <v>278788.46</v>
      </c>
      <c r="G54" s="258">
        <v>1842908.5199999998</v>
      </c>
      <c r="H54" s="258">
        <v>272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62" t="s">
        <v>187</v>
      </c>
      <c r="C58" s="258">
        <v>-1038.44</v>
      </c>
      <c r="D58" s="258">
        <v>0</v>
      </c>
      <c r="E58" s="258">
        <v>-1038.44</v>
      </c>
      <c r="F58" s="258">
        <v>-78.29</v>
      </c>
      <c r="G58" s="258">
        <v>-1116.73</v>
      </c>
      <c r="H58" s="258">
        <v>1344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32340.79</v>
      </c>
      <c r="D60" s="258">
        <v>0</v>
      </c>
      <c r="E60" s="258">
        <v>32340.79</v>
      </c>
      <c r="F60" s="258">
        <v>2607.5400000000004</v>
      </c>
      <c r="G60" s="258">
        <v>34948.33</v>
      </c>
      <c r="H60" s="258">
        <v>26</v>
      </c>
    </row>
    <row r="61" spans="1:8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  <c r="H61" s="258">
        <v>0</v>
      </c>
    </row>
    <row r="62" spans="1:8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</row>
    <row r="63" spans="1:8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</row>
    <row r="64" spans="1:8" ht="15">
      <c r="A64" s="256"/>
      <c r="B64" s="247" t="s">
        <v>90</v>
      </c>
      <c r="C64" s="248">
        <v>3922632.1599999997</v>
      </c>
      <c r="D64" s="248">
        <v>16621.05</v>
      </c>
      <c r="E64" s="248">
        <v>3939253.21</v>
      </c>
      <c r="F64" s="248">
        <v>401179.75000000006</v>
      </c>
      <c r="G64" s="248">
        <v>4340432.96</v>
      </c>
      <c r="H64" s="248">
        <v>2757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  <c r="H75" s="258">
        <v>0</v>
      </c>
    </row>
    <row r="76" spans="1:8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62" t="s">
        <v>237</v>
      </c>
      <c r="C77" s="258">
        <v>0</v>
      </c>
      <c r="D77" s="258">
        <v>1383969.47</v>
      </c>
      <c r="E77" s="258">
        <v>1383969.47</v>
      </c>
      <c r="F77" s="258">
        <v>0</v>
      </c>
      <c r="G77" s="258">
        <v>1383969.47</v>
      </c>
      <c r="H77" s="258">
        <v>0</v>
      </c>
    </row>
    <row r="78" spans="1:8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</row>
    <row r="79" spans="1:8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</row>
    <row r="80" spans="1:8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</row>
    <row r="81" spans="1:8" ht="15">
      <c r="A81" s="256">
        <v>75</v>
      </c>
      <c r="B81" s="262" t="s">
        <v>210</v>
      </c>
      <c r="C81" s="258">
        <v>116635.72</v>
      </c>
      <c r="D81" s="258">
        <v>0</v>
      </c>
      <c r="E81" s="258">
        <v>116635.72</v>
      </c>
      <c r="F81" s="258">
        <v>0</v>
      </c>
      <c r="G81" s="258">
        <v>116635.72</v>
      </c>
      <c r="H81" s="258">
        <v>10111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1924866.46</v>
      </c>
      <c r="D83" s="258">
        <v>896279.32</v>
      </c>
      <c r="E83" s="258">
        <v>2821145.78</v>
      </c>
      <c r="F83" s="258">
        <v>147700.07</v>
      </c>
      <c r="G83" s="258">
        <v>2968845.8499999996</v>
      </c>
      <c r="H83" s="258">
        <v>468</v>
      </c>
    </row>
    <row r="84" spans="1:8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8</v>
      </c>
    </row>
    <row r="88" spans="1:8" ht="30">
      <c r="A88" s="256">
        <v>82</v>
      </c>
      <c r="B88" s="262" t="s">
        <v>202</v>
      </c>
      <c r="C88" s="258">
        <v>25575.74</v>
      </c>
      <c r="D88" s="258">
        <v>0</v>
      </c>
      <c r="E88" s="258">
        <v>25575.74</v>
      </c>
      <c r="F88" s="258">
        <v>1639.43</v>
      </c>
      <c r="G88" s="258">
        <v>27215.170000000002</v>
      </c>
      <c r="H88" s="258">
        <v>0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15">
      <c r="A91" s="256"/>
      <c r="B91" s="247" t="s">
        <v>90</v>
      </c>
      <c r="C91" s="248">
        <v>2067077.92</v>
      </c>
      <c r="D91" s="248">
        <v>2280248.79</v>
      </c>
      <c r="E91" s="248">
        <v>4347326.71</v>
      </c>
      <c r="F91" s="248">
        <v>149339.5</v>
      </c>
      <c r="G91" s="248">
        <v>4496666.21</v>
      </c>
      <c r="H91" s="248">
        <v>10587</v>
      </c>
    </row>
    <row r="92" spans="1:8" ht="15">
      <c r="A92" s="256"/>
      <c r="B92" s="247" t="s">
        <v>114</v>
      </c>
      <c r="C92" s="248">
        <v>5989710.08</v>
      </c>
      <c r="D92" s="248">
        <v>2296869.84</v>
      </c>
      <c r="E92" s="248">
        <v>8286579.92</v>
      </c>
      <c r="F92" s="248">
        <v>550519.25</v>
      </c>
      <c r="G92" s="248">
        <v>8837099.17</v>
      </c>
      <c r="H92" s="248">
        <v>13344</v>
      </c>
    </row>
    <row r="94" ht="30">
      <c r="B94" s="349" t="s">
        <v>315</v>
      </c>
    </row>
  </sheetData>
  <sheetProtection/>
  <mergeCells count="1">
    <mergeCell ref="B1:H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 customHeight="1">
      <c r="A1" s="237"/>
      <c r="B1" s="473" t="s">
        <v>255</v>
      </c>
      <c r="C1" s="473"/>
      <c r="D1" s="473"/>
      <c r="E1" s="473"/>
      <c r="F1" s="473"/>
      <c r="G1" s="473"/>
      <c r="H1" s="473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</row>
    <row r="4" spans="1:8" ht="15">
      <c r="A4" s="256">
        <v>2</v>
      </c>
      <c r="B4" s="262" t="s">
        <v>172</v>
      </c>
      <c r="C4" s="258">
        <v>419903.72</v>
      </c>
      <c r="D4" s="258">
        <v>0</v>
      </c>
      <c r="E4" s="258">
        <v>419903.72</v>
      </c>
      <c r="F4" s="258">
        <v>88283.47</v>
      </c>
      <c r="G4" s="258">
        <v>508187.18999999994</v>
      </c>
      <c r="H4" s="258">
        <v>290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</row>
    <row r="7" spans="1:8" ht="15">
      <c r="A7" s="256">
        <v>5</v>
      </c>
      <c r="B7" s="262" t="s">
        <v>168</v>
      </c>
      <c r="C7" s="258">
        <v>364232.44</v>
      </c>
      <c r="D7" s="258">
        <v>0</v>
      </c>
      <c r="E7" s="258">
        <v>364232.44</v>
      </c>
      <c r="F7" s="258">
        <v>80838.61</v>
      </c>
      <c r="G7" s="258">
        <v>445071.05</v>
      </c>
      <c r="H7" s="258">
        <v>0</v>
      </c>
    </row>
    <row r="8" spans="1:8" ht="15">
      <c r="A8" s="256">
        <v>6</v>
      </c>
      <c r="B8" s="262" t="s">
        <v>180</v>
      </c>
      <c r="C8" s="258">
        <v>1583730.18</v>
      </c>
      <c r="D8" s="258">
        <v>2814.55</v>
      </c>
      <c r="E8" s="258">
        <v>1586544.73</v>
      </c>
      <c r="F8" s="258">
        <v>272138.37</v>
      </c>
      <c r="G8" s="258">
        <v>1858683.1</v>
      </c>
      <c r="H8" s="258">
        <v>19497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</row>
    <row r="12" spans="1:8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62" t="s">
        <v>140</v>
      </c>
      <c r="C13" s="258">
        <v>182190.28</v>
      </c>
      <c r="D13" s="258">
        <v>0</v>
      </c>
      <c r="E13" s="258">
        <v>182190.28</v>
      </c>
      <c r="F13" s="258">
        <v>43513.78</v>
      </c>
      <c r="G13" s="258">
        <v>225704.06</v>
      </c>
      <c r="H13" s="258">
        <v>151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53930.08</v>
      </c>
      <c r="D15" s="258">
        <v>0</v>
      </c>
      <c r="E15" s="258">
        <v>53930.08</v>
      </c>
      <c r="F15" s="258">
        <v>11934.98</v>
      </c>
      <c r="G15" s="258">
        <v>65865.06</v>
      </c>
      <c r="H15" s="258">
        <v>389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363278.9</v>
      </c>
      <c r="D17" s="258">
        <v>0</v>
      </c>
      <c r="E17" s="258">
        <v>363278.9</v>
      </c>
      <c r="F17" s="258">
        <v>72668.25</v>
      </c>
      <c r="G17" s="258">
        <v>435947.15</v>
      </c>
      <c r="H17" s="258">
        <v>0</v>
      </c>
    </row>
    <row r="18" spans="1:8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12504.95</v>
      </c>
      <c r="D21" s="258">
        <v>0</v>
      </c>
      <c r="E21" s="258">
        <v>12504.95</v>
      </c>
      <c r="F21" s="258">
        <v>1926.51</v>
      </c>
      <c r="G21" s="258">
        <v>14431.460000000001</v>
      </c>
      <c r="H21" s="258">
        <v>0</v>
      </c>
    </row>
    <row r="22" spans="1:8" ht="15">
      <c r="A22" s="256">
        <v>20</v>
      </c>
      <c r="B22" s="262" t="s">
        <v>137</v>
      </c>
      <c r="C22" s="258">
        <v>31178.48</v>
      </c>
      <c r="D22" s="258">
        <v>0</v>
      </c>
      <c r="E22" s="258">
        <v>31178.48</v>
      </c>
      <c r="F22" s="258">
        <v>8103.32</v>
      </c>
      <c r="G22" s="258">
        <v>39281.8</v>
      </c>
      <c r="H22" s="258">
        <v>371</v>
      </c>
    </row>
    <row r="23" spans="1:8" ht="15">
      <c r="A23" s="256">
        <v>21</v>
      </c>
      <c r="B23" s="262" t="s">
        <v>149</v>
      </c>
      <c r="C23" s="258">
        <v>159455.9</v>
      </c>
      <c r="D23" s="258">
        <v>0</v>
      </c>
      <c r="E23" s="258">
        <v>159455.9</v>
      </c>
      <c r="F23" s="258">
        <v>41542.07</v>
      </c>
      <c r="G23" s="258">
        <v>200997.97</v>
      </c>
      <c r="H23" s="258">
        <v>0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122625.37</v>
      </c>
      <c r="D25" s="258">
        <v>0</v>
      </c>
      <c r="E25" s="258">
        <v>122625.37</v>
      </c>
      <c r="F25" s="258">
        <v>17296.41</v>
      </c>
      <c r="G25" s="258">
        <v>139921.78</v>
      </c>
      <c r="H25" s="258">
        <v>0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159247.21</v>
      </c>
      <c r="D28" s="258">
        <v>0</v>
      </c>
      <c r="E28" s="258">
        <v>159247.21</v>
      </c>
      <c r="F28" s="258">
        <v>36056.82</v>
      </c>
      <c r="G28" s="258">
        <v>195304.03</v>
      </c>
      <c r="H28" s="258">
        <v>1</v>
      </c>
    </row>
    <row r="29" spans="1:8" ht="15">
      <c r="A29" s="256">
        <v>27</v>
      </c>
      <c r="B29" s="262" t="s">
        <v>185</v>
      </c>
      <c r="C29" s="258">
        <v>127928.74</v>
      </c>
      <c r="D29" s="258">
        <v>0</v>
      </c>
      <c r="E29" s="258">
        <v>127928.74</v>
      </c>
      <c r="F29" s="258">
        <v>32008.04</v>
      </c>
      <c r="G29" s="258">
        <v>159936.78</v>
      </c>
      <c r="H29" s="258">
        <v>0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</row>
    <row r="34" spans="1:8" ht="15">
      <c r="A34" s="256">
        <v>32</v>
      </c>
      <c r="B34" s="262" t="s">
        <v>194</v>
      </c>
      <c r="C34" s="258">
        <v>472350.35</v>
      </c>
      <c r="D34" s="258">
        <v>0</v>
      </c>
      <c r="E34" s="258">
        <v>472350.35</v>
      </c>
      <c r="F34" s="258">
        <v>101257.73</v>
      </c>
      <c r="G34" s="258">
        <v>573608.08</v>
      </c>
      <c r="H34" s="258">
        <v>134334</v>
      </c>
    </row>
    <row r="35" spans="1:8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</row>
    <row r="36" spans="1:8" ht="15">
      <c r="A36" s="256">
        <v>34</v>
      </c>
      <c r="B36" s="262" t="s">
        <v>169</v>
      </c>
      <c r="C36" s="258">
        <v>211644.03</v>
      </c>
      <c r="D36" s="258">
        <v>0</v>
      </c>
      <c r="E36" s="258">
        <v>211644.03</v>
      </c>
      <c r="F36" s="258">
        <v>52821.46</v>
      </c>
      <c r="G36" s="258">
        <v>264465.49</v>
      </c>
      <c r="H36" s="258">
        <v>0</v>
      </c>
    </row>
    <row r="37" spans="1:8" ht="15">
      <c r="A37" s="256">
        <v>35</v>
      </c>
      <c r="B37" s="262" t="s">
        <v>167</v>
      </c>
      <c r="C37" s="258">
        <v>382320.91</v>
      </c>
      <c r="D37" s="258">
        <v>0</v>
      </c>
      <c r="E37" s="258">
        <v>382320.91</v>
      </c>
      <c r="F37" s="258">
        <v>76008.16</v>
      </c>
      <c r="G37" s="258">
        <v>458329.06999999995</v>
      </c>
      <c r="H37" s="258">
        <v>500</v>
      </c>
    </row>
    <row r="38" spans="1:8" ht="15">
      <c r="A38" s="256">
        <v>36</v>
      </c>
      <c r="B38" s="262" t="s">
        <v>184</v>
      </c>
      <c r="C38" s="258">
        <v>4541.71</v>
      </c>
      <c r="D38" s="258">
        <v>0</v>
      </c>
      <c r="E38" s="258">
        <v>4541.71</v>
      </c>
      <c r="F38" s="258">
        <v>907.5</v>
      </c>
      <c r="G38" s="258">
        <v>5449.21</v>
      </c>
      <c r="H38" s="258">
        <v>23</v>
      </c>
    </row>
    <row r="39" spans="1:8" ht="15">
      <c r="A39" s="256">
        <v>37</v>
      </c>
      <c r="B39" s="262" t="s">
        <v>156</v>
      </c>
      <c r="C39" s="258">
        <v>174656.16</v>
      </c>
      <c r="D39" s="258">
        <v>0</v>
      </c>
      <c r="E39" s="258">
        <v>174656.16</v>
      </c>
      <c r="F39" s="258">
        <v>53432.23</v>
      </c>
      <c r="G39" s="258">
        <v>228088.39</v>
      </c>
      <c r="H39" s="258">
        <v>0</v>
      </c>
    </row>
    <row r="40" spans="1:8" ht="15">
      <c r="A40" s="256">
        <v>38</v>
      </c>
      <c r="B40" s="262" t="s">
        <v>175</v>
      </c>
      <c r="C40" s="258">
        <v>46698.22</v>
      </c>
      <c r="D40" s="258">
        <v>0</v>
      </c>
      <c r="E40" s="258">
        <v>46698.22</v>
      </c>
      <c r="F40" s="258">
        <v>13877.13</v>
      </c>
      <c r="G40" s="258">
        <v>60575.35</v>
      </c>
      <c r="H40" s="258">
        <v>0</v>
      </c>
    </row>
    <row r="41" spans="1:8" ht="15">
      <c r="A41" s="256">
        <v>39</v>
      </c>
      <c r="B41" s="262" t="s">
        <v>171</v>
      </c>
      <c r="C41" s="258">
        <v>1292669.41</v>
      </c>
      <c r="D41" s="258">
        <v>0</v>
      </c>
      <c r="E41" s="258">
        <v>1292669.41</v>
      </c>
      <c r="F41" s="258">
        <v>358708.38</v>
      </c>
      <c r="G41" s="258">
        <v>1651377.79</v>
      </c>
      <c r="H41" s="258">
        <v>0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333013.8</v>
      </c>
      <c r="D43" s="258">
        <v>0</v>
      </c>
      <c r="E43" s="258">
        <v>333013.8</v>
      </c>
      <c r="F43" s="258">
        <v>92127.87</v>
      </c>
      <c r="G43" s="258">
        <v>425141.67</v>
      </c>
      <c r="H43" s="258">
        <v>0</v>
      </c>
    </row>
    <row r="44" spans="1:8" ht="15">
      <c r="A44" s="256">
        <v>42</v>
      </c>
      <c r="B44" s="262" t="s">
        <v>151</v>
      </c>
      <c r="C44" s="258">
        <v>382315.19</v>
      </c>
      <c r="D44" s="258">
        <v>0</v>
      </c>
      <c r="E44" s="258">
        <v>382315.19</v>
      </c>
      <c r="F44" s="258">
        <v>74538.03</v>
      </c>
      <c r="G44" s="258">
        <v>456853.22</v>
      </c>
      <c r="H44" s="258">
        <v>131830</v>
      </c>
    </row>
    <row r="45" spans="1:8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</row>
    <row r="46" spans="1:8" ht="15">
      <c r="A46" s="256">
        <v>44</v>
      </c>
      <c r="B46" s="262" t="s">
        <v>189</v>
      </c>
      <c r="C46" s="258">
        <v>1231230.86</v>
      </c>
      <c r="D46" s="258">
        <v>0</v>
      </c>
      <c r="E46" s="258">
        <v>1231230.86</v>
      </c>
      <c r="F46" s="258">
        <v>257986.2</v>
      </c>
      <c r="G46" s="258">
        <v>1489217.06</v>
      </c>
      <c r="H46" s="258">
        <v>0</v>
      </c>
    </row>
    <row r="47" spans="1:8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</row>
    <row r="50" spans="1:8" ht="15">
      <c r="A50" s="256">
        <v>48</v>
      </c>
      <c r="B50" s="262" t="s">
        <v>153</v>
      </c>
      <c r="C50" s="258">
        <v>334481.31</v>
      </c>
      <c r="D50" s="258">
        <v>0</v>
      </c>
      <c r="E50" s="258">
        <v>334481.31</v>
      </c>
      <c r="F50" s="258">
        <v>86827.89</v>
      </c>
      <c r="G50" s="258">
        <v>421309.2</v>
      </c>
      <c r="H50" s="258">
        <v>0</v>
      </c>
    </row>
    <row r="51" spans="1:8" ht="15">
      <c r="A51" s="256">
        <v>49</v>
      </c>
      <c r="B51" s="262" t="s">
        <v>154</v>
      </c>
      <c r="C51" s="258">
        <v>284918.27</v>
      </c>
      <c r="D51" s="258">
        <v>0</v>
      </c>
      <c r="E51" s="258">
        <v>284918.27</v>
      </c>
      <c r="F51" s="258">
        <v>68519.3</v>
      </c>
      <c r="G51" s="258">
        <v>353437.57</v>
      </c>
      <c r="H51" s="258">
        <v>0</v>
      </c>
    </row>
    <row r="52" spans="1:8" ht="15">
      <c r="A52" s="256">
        <v>50</v>
      </c>
      <c r="B52" s="262" t="s">
        <v>176</v>
      </c>
      <c r="C52" s="258">
        <v>5943.79</v>
      </c>
      <c r="D52" s="258">
        <v>0</v>
      </c>
      <c r="E52" s="258">
        <v>5943.79</v>
      </c>
      <c r="F52" s="258">
        <v>1604.33</v>
      </c>
      <c r="G52" s="258">
        <v>7548.12</v>
      </c>
      <c r="H52" s="258">
        <v>942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910733.46</v>
      </c>
      <c r="D54" s="258">
        <v>0</v>
      </c>
      <c r="E54" s="258">
        <v>910733.46</v>
      </c>
      <c r="F54" s="258">
        <v>202859.32</v>
      </c>
      <c r="G54" s="258">
        <v>1113592.78</v>
      </c>
      <c r="H54" s="258">
        <v>9804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15">
      <c r="A58" s="256">
        <v>56</v>
      </c>
      <c r="B58" s="262" t="s">
        <v>187</v>
      </c>
      <c r="C58" s="258">
        <v>1377970.99</v>
      </c>
      <c r="D58" s="258">
        <v>0</v>
      </c>
      <c r="E58" s="258">
        <v>1377970.99</v>
      </c>
      <c r="F58" s="258">
        <v>282144.14</v>
      </c>
      <c r="G58" s="258">
        <v>1660115.13</v>
      </c>
      <c r="H58" s="258">
        <v>492722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</row>
    <row r="61" spans="1:8" ht="15">
      <c r="A61" s="256">
        <v>59</v>
      </c>
      <c r="B61" s="262" t="s">
        <v>148</v>
      </c>
      <c r="C61" s="258">
        <v>214936.54</v>
      </c>
      <c r="D61" s="258">
        <v>0</v>
      </c>
      <c r="E61" s="258">
        <v>214936.54</v>
      </c>
      <c r="F61" s="258">
        <v>54754.97</v>
      </c>
      <c r="G61" s="258">
        <v>269691.51</v>
      </c>
      <c r="H61" s="258">
        <v>4</v>
      </c>
    </row>
    <row r="62" spans="1:8" ht="15">
      <c r="A62" s="256">
        <v>60</v>
      </c>
      <c r="B62" s="262" t="s">
        <v>178</v>
      </c>
      <c r="C62" s="258">
        <v>369320.27</v>
      </c>
      <c r="D62" s="258">
        <v>0</v>
      </c>
      <c r="E62" s="258">
        <v>369320.27</v>
      </c>
      <c r="F62" s="258">
        <v>64074.57</v>
      </c>
      <c r="G62" s="258">
        <v>433394.84</v>
      </c>
      <c r="H62" s="258">
        <v>0</v>
      </c>
    </row>
    <row r="63" spans="1:8" ht="15">
      <c r="A63" s="256">
        <v>61</v>
      </c>
      <c r="B63" s="262" t="s">
        <v>164</v>
      </c>
      <c r="C63" s="258">
        <v>723304.28</v>
      </c>
      <c r="D63" s="258">
        <v>0</v>
      </c>
      <c r="E63" s="258">
        <v>723304.28</v>
      </c>
      <c r="F63" s="258">
        <v>195917.56</v>
      </c>
      <c r="G63" s="258">
        <v>919221.8400000001</v>
      </c>
      <c r="H63" s="258">
        <v>0</v>
      </c>
    </row>
    <row r="64" spans="1:8" ht="15">
      <c r="A64" s="256"/>
      <c r="B64" s="247" t="s">
        <v>90</v>
      </c>
      <c r="C64" s="248">
        <v>12333255.799999999</v>
      </c>
      <c r="D64" s="248">
        <v>2814.55</v>
      </c>
      <c r="E64" s="248">
        <v>12336070.35</v>
      </c>
      <c r="F64" s="248">
        <v>2744677.4000000004</v>
      </c>
      <c r="G64" s="248">
        <v>15080747.75</v>
      </c>
      <c r="H64" s="248">
        <v>790858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613444.51</v>
      </c>
      <c r="D73" s="258">
        <v>0</v>
      </c>
      <c r="E73" s="258">
        <v>613444.51</v>
      </c>
      <c r="F73" s="258">
        <v>67001.99</v>
      </c>
      <c r="G73" s="258">
        <v>680446.5</v>
      </c>
      <c r="H73" s="258">
        <v>34039</v>
      </c>
    </row>
    <row r="74" spans="1:8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62" t="s">
        <v>205</v>
      </c>
      <c r="C75" s="258">
        <v>22045.86</v>
      </c>
      <c r="D75" s="258">
        <v>0</v>
      </c>
      <c r="E75" s="258">
        <v>22045.86</v>
      </c>
      <c r="F75" s="258">
        <v>5522.09</v>
      </c>
      <c r="G75" s="258">
        <v>27567.95</v>
      </c>
      <c r="H75" s="258">
        <v>0</v>
      </c>
    </row>
    <row r="76" spans="1:8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</row>
    <row r="77" spans="1:8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</row>
    <row r="79" spans="1:8" ht="15">
      <c r="A79" s="256">
        <v>73</v>
      </c>
      <c r="B79" s="262" t="s">
        <v>208</v>
      </c>
      <c r="C79" s="258">
        <v>947.51</v>
      </c>
      <c r="D79" s="258">
        <v>0</v>
      </c>
      <c r="E79" s="258">
        <v>947.51</v>
      </c>
      <c r="F79" s="258">
        <v>94.75</v>
      </c>
      <c r="G79" s="258">
        <v>1042.26</v>
      </c>
      <c r="H79" s="258">
        <v>1</v>
      </c>
    </row>
    <row r="80" spans="1:8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</row>
    <row r="81" spans="1:8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</row>
    <row r="84" spans="1:8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</row>
    <row r="88" spans="1:8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15">
      <c r="A91" s="256"/>
      <c r="B91" s="247" t="s">
        <v>90</v>
      </c>
      <c r="C91" s="248">
        <v>636437.88</v>
      </c>
      <c r="D91" s="248">
        <v>0</v>
      </c>
      <c r="E91" s="248">
        <v>636437.88</v>
      </c>
      <c r="F91" s="248">
        <v>72618.83</v>
      </c>
      <c r="G91" s="248">
        <v>709056.71</v>
      </c>
      <c r="H91" s="248">
        <v>34040</v>
      </c>
    </row>
    <row r="92" spans="1:8" ht="15">
      <c r="A92" s="256"/>
      <c r="B92" s="247" t="s">
        <v>114</v>
      </c>
      <c r="C92" s="248">
        <v>12969693.68</v>
      </c>
      <c r="D92" s="248">
        <v>2814.55</v>
      </c>
      <c r="E92" s="248">
        <v>12972508.23</v>
      </c>
      <c r="F92" s="248">
        <v>2817296.2300000004</v>
      </c>
      <c r="G92" s="248">
        <v>15789804.46</v>
      </c>
      <c r="H92" s="248">
        <v>824898</v>
      </c>
    </row>
    <row r="94" ht="30">
      <c r="B94" s="349" t="s">
        <v>315</v>
      </c>
    </row>
  </sheetData>
  <sheetProtection/>
  <mergeCells count="1">
    <mergeCell ref="B1:H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W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51.7109375" style="263" customWidth="1"/>
    <col min="3" max="3" width="23.00390625" style="260" customWidth="1"/>
    <col min="4" max="4" width="25.57421875" style="260" customWidth="1"/>
    <col min="5" max="5" width="26.7109375" style="260" customWidth="1"/>
    <col min="6" max="6" width="21.7109375" style="260" customWidth="1"/>
    <col min="7" max="7" width="37.140625" style="260" customWidth="1"/>
    <col min="8" max="8" width="19.140625" style="260" bestFit="1" customWidth="1"/>
    <col min="65" max="65" width="13.57421875" style="0" customWidth="1"/>
    <col min="66" max="66" width="26.421875" style="0" customWidth="1"/>
    <col min="73" max="73" width="20.28125" style="0" customWidth="1"/>
    <col min="94" max="94" width="10.140625" style="0" bestFit="1" customWidth="1"/>
  </cols>
  <sheetData>
    <row r="1" spans="1:75" ht="15.75" customHeight="1">
      <c r="A1" s="237"/>
      <c r="B1" s="473" t="s">
        <v>256</v>
      </c>
      <c r="C1" s="473"/>
      <c r="D1" s="473"/>
      <c r="E1" s="473"/>
      <c r="F1" s="473"/>
      <c r="G1" s="473"/>
      <c r="H1" s="473"/>
      <c r="BO1" s="238"/>
      <c r="BW1" s="239"/>
    </row>
    <row r="2" spans="1:8" ht="42.75" customHeight="1">
      <c r="A2" s="240" t="s">
        <v>227</v>
      </c>
      <c r="B2" s="241" t="s">
        <v>115</v>
      </c>
      <c r="C2" s="241" t="s">
        <v>228</v>
      </c>
      <c r="D2" s="241" t="s">
        <v>229</v>
      </c>
      <c r="E2" s="241" t="s">
        <v>230</v>
      </c>
      <c r="F2" s="241" t="s">
        <v>231</v>
      </c>
      <c r="G2" s="241" t="s">
        <v>232</v>
      </c>
      <c r="H2" s="241" t="s">
        <v>233</v>
      </c>
    </row>
    <row r="3" spans="1:8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</row>
    <row r="4" spans="1:8" ht="15">
      <c r="A4" s="256">
        <v>2</v>
      </c>
      <c r="B4" s="262" t="s">
        <v>172</v>
      </c>
      <c r="C4" s="258">
        <v>271203.05</v>
      </c>
      <c r="D4" s="258">
        <v>0</v>
      </c>
      <c r="E4" s="258">
        <v>271203.05</v>
      </c>
      <c r="F4" s="258">
        <v>53740.13</v>
      </c>
      <c r="G4" s="258">
        <v>324943.18</v>
      </c>
      <c r="H4" s="258">
        <v>0</v>
      </c>
    </row>
    <row r="5" spans="1:8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</row>
    <row r="6" spans="1:8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</row>
    <row r="7" spans="1:8" ht="15">
      <c r="A7" s="256">
        <v>5</v>
      </c>
      <c r="B7" s="262" t="s">
        <v>168</v>
      </c>
      <c r="C7" s="258">
        <v>732346.6399999999</v>
      </c>
      <c r="D7" s="258">
        <v>0</v>
      </c>
      <c r="E7" s="258">
        <v>732346.6399999999</v>
      </c>
      <c r="F7" s="258">
        <v>153791.68</v>
      </c>
      <c r="G7" s="258">
        <v>886138.3199999998</v>
      </c>
      <c r="H7" s="258">
        <v>0</v>
      </c>
    </row>
    <row r="8" spans="1:8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</row>
    <row r="12" spans="1:8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1:8" ht="15">
      <c r="A13" s="256">
        <v>11</v>
      </c>
      <c r="B13" s="262" t="s">
        <v>140</v>
      </c>
      <c r="C13" s="258">
        <v>118088.16</v>
      </c>
      <c r="D13" s="258">
        <v>0</v>
      </c>
      <c r="E13" s="258">
        <v>118088.16</v>
      </c>
      <c r="F13" s="258">
        <v>19490.83</v>
      </c>
      <c r="G13" s="258">
        <v>137578.99</v>
      </c>
      <c r="H13" s="258">
        <v>0</v>
      </c>
    </row>
    <row r="14" spans="1:8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5">
      <c r="A15" s="256">
        <v>13</v>
      </c>
      <c r="B15" s="262" t="s">
        <v>160</v>
      </c>
      <c r="C15" s="258">
        <v>78709.14</v>
      </c>
      <c r="D15" s="258">
        <v>0</v>
      </c>
      <c r="E15" s="258">
        <v>78709.14</v>
      </c>
      <c r="F15" s="258">
        <v>15743.61</v>
      </c>
      <c r="G15" s="258">
        <v>94452.75</v>
      </c>
      <c r="H15" s="258">
        <v>5680</v>
      </c>
    </row>
    <row r="16" spans="1:8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1:8" ht="15">
      <c r="A17" s="256">
        <v>15</v>
      </c>
      <c r="B17" s="262" t="s">
        <v>188</v>
      </c>
      <c r="C17" s="258">
        <v>872275.1199999999</v>
      </c>
      <c r="D17" s="258">
        <v>0</v>
      </c>
      <c r="E17" s="258">
        <v>872275.1199999999</v>
      </c>
      <c r="F17" s="258">
        <v>174543.24</v>
      </c>
      <c r="G17" s="258">
        <v>1046818.3599999999</v>
      </c>
      <c r="H17" s="258">
        <v>0</v>
      </c>
    </row>
    <row r="18" spans="1:8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5">
      <c r="A21" s="256">
        <v>19</v>
      </c>
      <c r="B21" s="262" t="s">
        <v>158</v>
      </c>
      <c r="C21" s="258">
        <v>-7229.69</v>
      </c>
      <c r="D21" s="258">
        <v>0</v>
      </c>
      <c r="E21" s="258">
        <v>-7229.69</v>
      </c>
      <c r="F21" s="258">
        <v>-1084.69</v>
      </c>
      <c r="G21" s="258">
        <v>-8314.38</v>
      </c>
      <c r="H21" s="258">
        <v>0</v>
      </c>
    </row>
    <row r="22" spans="1:8" ht="15">
      <c r="A22" s="256">
        <v>20</v>
      </c>
      <c r="B22" s="262" t="s">
        <v>137</v>
      </c>
      <c r="C22" s="258">
        <v>22769.48</v>
      </c>
      <c r="D22" s="258">
        <v>0</v>
      </c>
      <c r="E22" s="258">
        <v>22769.48</v>
      </c>
      <c r="F22" s="258">
        <v>6149.45</v>
      </c>
      <c r="G22" s="258">
        <v>28918.93</v>
      </c>
      <c r="H22" s="258">
        <v>0</v>
      </c>
    </row>
    <row r="23" spans="1:8" ht="15">
      <c r="A23" s="256">
        <v>21</v>
      </c>
      <c r="B23" s="262" t="s">
        <v>149</v>
      </c>
      <c r="C23" s="258">
        <v>430083.51</v>
      </c>
      <c r="D23" s="258">
        <v>0</v>
      </c>
      <c r="E23" s="258">
        <v>430083.51</v>
      </c>
      <c r="F23" s="258">
        <v>113569</v>
      </c>
      <c r="G23" s="258">
        <v>543652.51</v>
      </c>
      <c r="H23" s="258">
        <v>0</v>
      </c>
    </row>
    <row r="24" spans="1:8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5">
      <c r="A25" s="256">
        <v>23</v>
      </c>
      <c r="B25" s="262" t="s">
        <v>192</v>
      </c>
      <c r="C25" s="258">
        <v>398889</v>
      </c>
      <c r="D25" s="258">
        <v>0</v>
      </c>
      <c r="E25" s="258">
        <v>398889</v>
      </c>
      <c r="F25" s="258">
        <v>111182.64</v>
      </c>
      <c r="G25" s="258">
        <v>510071.64</v>
      </c>
      <c r="H25" s="258">
        <v>0</v>
      </c>
    </row>
    <row r="26" spans="1:8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1:8" ht="15">
      <c r="A28" s="256">
        <v>26</v>
      </c>
      <c r="B28" s="262" t="s">
        <v>141</v>
      </c>
      <c r="C28" s="258">
        <v>188626.34</v>
      </c>
      <c r="D28" s="258">
        <v>0</v>
      </c>
      <c r="E28" s="258">
        <v>188626.34</v>
      </c>
      <c r="F28" s="258">
        <v>43782.82</v>
      </c>
      <c r="G28" s="258">
        <v>232409.16</v>
      </c>
      <c r="H28" s="258">
        <v>0</v>
      </c>
    </row>
    <row r="29" spans="1:8" ht="15">
      <c r="A29" s="256">
        <v>27</v>
      </c>
      <c r="B29" s="262" t="s">
        <v>185</v>
      </c>
      <c r="C29" s="258">
        <v>280808.3</v>
      </c>
      <c r="D29" s="258">
        <v>0</v>
      </c>
      <c r="E29" s="258">
        <v>280808.3</v>
      </c>
      <c r="F29" s="258">
        <v>70208.97</v>
      </c>
      <c r="G29" s="258">
        <v>351017.27</v>
      </c>
      <c r="H29" s="258">
        <v>0</v>
      </c>
    </row>
    <row r="30" spans="1:8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</row>
    <row r="34" spans="1:8" ht="15">
      <c r="A34" s="256">
        <v>32</v>
      </c>
      <c r="B34" s="262" t="s">
        <v>194</v>
      </c>
      <c r="C34" s="258">
        <v>263490.32</v>
      </c>
      <c r="D34" s="258">
        <v>0</v>
      </c>
      <c r="E34" s="258">
        <v>263490.32</v>
      </c>
      <c r="F34" s="258">
        <v>56413.37</v>
      </c>
      <c r="G34" s="258">
        <v>319903.69</v>
      </c>
      <c r="H34" s="258">
        <v>25654</v>
      </c>
    </row>
    <row r="35" spans="1:8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</row>
    <row r="36" spans="1:8" ht="15">
      <c r="A36" s="256">
        <v>34</v>
      </c>
      <c r="B36" s="262" t="s">
        <v>169</v>
      </c>
      <c r="C36" s="258">
        <v>402028.7</v>
      </c>
      <c r="D36" s="258">
        <v>0</v>
      </c>
      <c r="E36" s="258">
        <v>402028.7</v>
      </c>
      <c r="F36" s="258">
        <v>100501.32</v>
      </c>
      <c r="G36" s="258">
        <v>502530.02</v>
      </c>
      <c r="H36" s="258">
        <v>0</v>
      </c>
    </row>
    <row r="37" spans="1:8" ht="15">
      <c r="A37" s="256">
        <v>35</v>
      </c>
      <c r="B37" s="262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</row>
    <row r="38" spans="1:8" ht="15">
      <c r="A38" s="256">
        <v>36</v>
      </c>
      <c r="B38" s="262" t="s">
        <v>184</v>
      </c>
      <c r="C38" s="258">
        <v>528386.47</v>
      </c>
      <c r="D38" s="258">
        <v>0</v>
      </c>
      <c r="E38" s="258">
        <v>528386.47</v>
      </c>
      <c r="F38" s="258">
        <v>105683.07</v>
      </c>
      <c r="G38" s="258">
        <v>634069.54</v>
      </c>
      <c r="H38" s="258">
        <v>72</v>
      </c>
    </row>
    <row r="39" spans="1:8" ht="15">
      <c r="A39" s="256">
        <v>37</v>
      </c>
      <c r="B39" s="262" t="s">
        <v>156</v>
      </c>
      <c r="C39" s="258">
        <v>172278.55</v>
      </c>
      <c r="D39" s="258">
        <v>0</v>
      </c>
      <c r="E39" s="258">
        <v>172278.55</v>
      </c>
      <c r="F39" s="258">
        <v>74848.85</v>
      </c>
      <c r="G39" s="258">
        <v>247127.4</v>
      </c>
      <c r="H39" s="258">
        <v>0</v>
      </c>
    </row>
    <row r="40" spans="1:8" ht="15">
      <c r="A40" s="256">
        <v>38</v>
      </c>
      <c r="B40" s="262" t="s">
        <v>175</v>
      </c>
      <c r="C40" s="258">
        <v>36257.65</v>
      </c>
      <c r="D40" s="258">
        <v>0</v>
      </c>
      <c r="E40" s="258">
        <v>36257.65</v>
      </c>
      <c r="F40" s="258">
        <v>10830.19</v>
      </c>
      <c r="G40" s="258">
        <v>47087.840000000004</v>
      </c>
      <c r="H40" s="258">
        <v>0</v>
      </c>
    </row>
    <row r="41" spans="1:8" ht="15">
      <c r="A41" s="256">
        <v>39</v>
      </c>
      <c r="B41" s="262" t="s">
        <v>171</v>
      </c>
      <c r="C41" s="258">
        <v>670832.98</v>
      </c>
      <c r="D41" s="258">
        <v>0</v>
      </c>
      <c r="E41" s="258">
        <v>670832.98</v>
      </c>
      <c r="F41" s="258">
        <v>106874.6</v>
      </c>
      <c r="G41" s="258">
        <v>777707.58</v>
      </c>
      <c r="H41" s="258">
        <v>0</v>
      </c>
    </row>
    <row r="42" spans="1:8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5">
      <c r="A43" s="256">
        <v>41</v>
      </c>
      <c r="B43" s="262" t="s">
        <v>170</v>
      </c>
      <c r="C43" s="258">
        <v>156540.07</v>
      </c>
      <c r="D43" s="258">
        <v>0</v>
      </c>
      <c r="E43" s="258">
        <v>156540.07</v>
      </c>
      <c r="F43" s="258">
        <v>24959.02</v>
      </c>
      <c r="G43" s="258">
        <v>181499.09</v>
      </c>
      <c r="H43" s="258">
        <v>0</v>
      </c>
    </row>
    <row r="44" spans="1:8" ht="15">
      <c r="A44" s="256">
        <v>42</v>
      </c>
      <c r="B44" s="262" t="s">
        <v>151</v>
      </c>
      <c r="C44" s="258">
        <v>355978.31</v>
      </c>
      <c r="D44" s="258">
        <v>0</v>
      </c>
      <c r="E44" s="258">
        <v>355978.31</v>
      </c>
      <c r="F44" s="258">
        <v>165300.52</v>
      </c>
      <c r="G44" s="258">
        <v>521278.82999999996</v>
      </c>
      <c r="H44" s="258">
        <v>218082</v>
      </c>
    </row>
    <row r="45" spans="1:8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</row>
    <row r="46" spans="1:8" ht="15">
      <c r="A46" s="256">
        <v>44</v>
      </c>
      <c r="B46" s="262" t="s">
        <v>189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</row>
    <row r="47" spans="1:8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</row>
    <row r="49" spans="1:8" ht="15">
      <c r="A49" s="256">
        <v>47</v>
      </c>
      <c r="B49" s="262" t="s">
        <v>177</v>
      </c>
      <c r="C49" s="258">
        <v>427811.36</v>
      </c>
      <c r="D49" s="258">
        <v>0</v>
      </c>
      <c r="E49" s="258">
        <v>427811.36</v>
      </c>
      <c r="F49" s="258">
        <v>111054.49</v>
      </c>
      <c r="G49" s="258">
        <v>538865.85</v>
      </c>
      <c r="H49" s="258">
        <v>0</v>
      </c>
    </row>
    <row r="50" spans="1:8" ht="15">
      <c r="A50" s="256">
        <v>48</v>
      </c>
      <c r="B50" s="262" t="s">
        <v>153</v>
      </c>
      <c r="C50" s="258">
        <v>528893.01</v>
      </c>
      <c r="D50" s="258">
        <v>0</v>
      </c>
      <c r="E50" s="258">
        <v>528893.01</v>
      </c>
      <c r="F50" s="258">
        <v>140112.06</v>
      </c>
      <c r="G50" s="258">
        <v>669005.0700000001</v>
      </c>
      <c r="H50" s="258">
        <v>0</v>
      </c>
    </row>
    <row r="51" spans="1:8" ht="15">
      <c r="A51" s="256">
        <v>49</v>
      </c>
      <c r="B51" s="262" t="s">
        <v>154</v>
      </c>
      <c r="C51" s="258">
        <v>134380</v>
      </c>
      <c r="D51" s="258">
        <v>0</v>
      </c>
      <c r="E51" s="258">
        <v>134380</v>
      </c>
      <c r="F51" s="258">
        <v>32311.16</v>
      </c>
      <c r="G51" s="258">
        <v>166691.16</v>
      </c>
      <c r="H51" s="258">
        <v>0</v>
      </c>
    </row>
    <row r="52" spans="1:8" ht="15">
      <c r="A52" s="256">
        <v>50</v>
      </c>
      <c r="B52" s="262" t="s">
        <v>176</v>
      </c>
      <c r="C52" s="258">
        <v>4200.33</v>
      </c>
      <c r="D52" s="258">
        <v>0</v>
      </c>
      <c r="E52" s="258">
        <v>4200.33</v>
      </c>
      <c r="F52" s="258">
        <v>0</v>
      </c>
      <c r="G52" s="258">
        <v>4200.33</v>
      </c>
      <c r="H52" s="258">
        <v>266</v>
      </c>
    </row>
    <row r="53" spans="1:8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5">
      <c r="A54" s="256">
        <v>52</v>
      </c>
      <c r="B54" s="262" t="s">
        <v>183</v>
      </c>
      <c r="C54" s="258">
        <v>4813942.87</v>
      </c>
      <c r="D54" s="258">
        <v>0</v>
      </c>
      <c r="E54" s="258">
        <v>4813942.87</v>
      </c>
      <c r="F54" s="258">
        <v>1058679.11</v>
      </c>
      <c r="G54" s="258">
        <v>5872621.98</v>
      </c>
      <c r="H54" s="258">
        <v>0</v>
      </c>
    </row>
    <row r="55" spans="1:8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5">
      <c r="A56" s="256">
        <v>54</v>
      </c>
      <c r="B56" s="262" t="s">
        <v>143</v>
      </c>
      <c r="C56" s="258">
        <v>729721.71</v>
      </c>
      <c r="D56" s="258">
        <v>6808966.84</v>
      </c>
      <c r="E56" s="258">
        <v>7538688.55</v>
      </c>
      <c r="F56" s="258">
        <v>145907.62</v>
      </c>
      <c r="G56" s="258">
        <v>7684596.17</v>
      </c>
      <c r="H56" s="258">
        <v>23506</v>
      </c>
    </row>
    <row r="57" spans="1:8" ht="15">
      <c r="A57" s="256">
        <v>55</v>
      </c>
      <c r="B57" s="262" t="s">
        <v>144</v>
      </c>
      <c r="C57" s="258">
        <v>1100248.69</v>
      </c>
      <c r="D57" s="258">
        <v>0</v>
      </c>
      <c r="E57" s="258">
        <v>1100248.69</v>
      </c>
      <c r="F57" s="258">
        <v>220052.13</v>
      </c>
      <c r="G57" s="258">
        <v>1320300.8199999998</v>
      </c>
      <c r="H57" s="258">
        <v>187869</v>
      </c>
    </row>
    <row r="58" spans="1:8" ht="15">
      <c r="A58" s="256">
        <v>56</v>
      </c>
      <c r="B58" s="262" t="s">
        <v>187</v>
      </c>
      <c r="C58" s="258">
        <v>3724399.29</v>
      </c>
      <c r="D58" s="258">
        <v>0</v>
      </c>
      <c r="E58" s="258">
        <v>3724399.29</v>
      </c>
      <c r="F58" s="258">
        <v>774818.57</v>
      </c>
      <c r="G58" s="258">
        <v>4499217.86</v>
      </c>
      <c r="H58" s="258">
        <v>466465</v>
      </c>
    </row>
    <row r="59" spans="1:8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</row>
    <row r="60" spans="1:8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</row>
    <row r="61" spans="1:8" ht="15">
      <c r="A61" s="256">
        <v>59</v>
      </c>
      <c r="B61" s="262" t="s">
        <v>148</v>
      </c>
      <c r="C61" s="258">
        <v>120522.59</v>
      </c>
      <c r="D61" s="258">
        <v>0</v>
      </c>
      <c r="E61" s="258">
        <v>120522.59</v>
      </c>
      <c r="F61" s="258">
        <v>30533.55</v>
      </c>
      <c r="G61" s="258">
        <v>151056.13999999998</v>
      </c>
      <c r="H61" s="258">
        <v>0</v>
      </c>
    </row>
    <row r="62" spans="1:8" ht="15">
      <c r="A62" s="256">
        <v>60</v>
      </c>
      <c r="B62" s="262" t="s">
        <v>178</v>
      </c>
      <c r="C62" s="258">
        <v>101692.59</v>
      </c>
      <c r="D62" s="258">
        <v>0</v>
      </c>
      <c r="E62" s="258">
        <v>101692.59</v>
      </c>
      <c r="F62" s="258">
        <v>21542.81</v>
      </c>
      <c r="G62" s="258">
        <v>123235.4</v>
      </c>
      <c r="H62" s="258">
        <v>0</v>
      </c>
    </row>
    <row r="63" spans="1:8" ht="15">
      <c r="A63" s="256">
        <v>61</v>
      </c>
      <c r="B63" s="262" t="s">
        <v>164</v>
      </c>
      <c r="C63" s="258">
        <v>385938.19</v>
      </c>
      <c r="D63" s="258">
        <v>0</v>
      </c>
      <c r="E63" s="258">
        <v>385938.19</v>
      </c>
      <c r="F63" s="258">
        <v>111195.7</v>
      </c>
      <c r="G63" s="258">
        <v>497133.89</v>
      </c>
      <c r="H63" s="258">
        <v>0</v>
      </c>
    </row>
    <row r="64" spans="1:8" ht="15">
      <c r="A64" s="256"/>
      <c r="B64" s="247" t="s">
        <v>90</v>
      </c>
      <c r="C64" s="248">
        <v>18044112.730000004</v>
      </c>
      <c r="D64" s="248">
        <v>6808966.84</v>
      </c>
      <c r="E64" s="248">
        <v>24853079.57</v>
      </c>
      <c r="F64" s="248">
        <v>4052735.82</v>
      </c>
      <c r="G64" s="248">
        <v>28905815.39</v>
      </c>
      <c r="H64" s="248">
        <v>927594</v>
      </c>
    </row>
    <row r="65" spans="1:8" ht="45">
      <c r="A65" s="241" t="s">
        <v>227</v>
      </c>
      <c r="B65" s="241" t="s">
        <v>117</v>
      </c>
      <c r="C65" s="241" t="s">
        <v>228</v>
      </c>
      <c r="D65" s="241" t="s">
        <v>229</v>
      </c>
      <c r="E65" s="241" t="s">
        <v>230</v>
      </c>
      <c r="F65" s="241" t="s">
        <v>231</v>
      </c>
      <c r="G65" s="241" t="s">
        <v>232</v>
      </c>
      <c r="H65" s="241" t="s">
        <v>233</v>
      </c>
    </row>
    <row r="66" spans="1:8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</row>
    <row r="67" spans="1:8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</row>
    <row r="69" spans="1:8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15">
      <c r="A70" s="256"/>
      <c r="B70" s="247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45">
      <c r="A71" s="241" t="s">
        <v>227</v>
      </c>
      <c r="B71" s="241" t="s">
        <v>116</v>
      </c>
      <c r="C71" s="241" t="s">
        <v>228</v>
      </c>
      <c r="D71" s="241" t="s">
        <v>229</v>
      </c>
      <c r="E71" s="241" t="s">
        <v>230</v>
      </c>
      <c r="F71" s="241" t="s">
        <v>231</v>
      </c>
      <c r="G71" s="241" t="s">
        <v>232</v>
      </c>
      <c r="H71" s="241" t="s">
        <v>233</v>
      </c>
    </row>
    <row r="72" spans="1:8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15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</row>
    <row r="75" spans="1:8" ht="15">
      <c r="A75" s="256">
        <v>69</v>
      </c>
      <c r="B75" s="262" t="s">
        <v>205</v>
      </c>
      <c r="C75" s="258">
        <v>13365.42</v>
      </c>
      <c r="D75" s="258">
        <v>0</v>
      </c>
      <c r="E75" s="258">
        <v>13365.42</v>
      </c>
      <c r="F75" s="258">
        <v>3335.83</v>
      </c>
      <c r="G75" s="258">
        <v>16701.25</v>
      </c>
      <c r="H75" s="258">
        <v>0</v>
      </c>
    </row>
    <row r="76" spans="1:8" ht="15">
      <c r="A76" s="256">
        <v>70</v>
      </c>
      <c r="B76" s="262" t="s">
        <v>215</v>
      </c>
      <c r="C76" s="258">
        <v>503503.65</v>
      </c>
      <c r="D76" s="258">
        <v>419276.61</v>
      </c>
      <c r="E76" s="258">
        <v>922780.26</v>
      </c>
      <c r="F76" s="258">
        <v>23089.170000000013</v>
      </c>
      <c r="G76" s="258">
        <v>945869.43</v>
      </c>
      <c r="H76" s="258">
        <v>916803</v>
      </c>
    </row>
    <row r="77" spans="1:8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</row>
    <row r="78" spans="1:8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</row>
    <row r="79" spans="1:8" ht="15">
      <c r="A79" s="256">
        <v>73</v>
      </c>
      <c r="B79" s="262" t="s">
        <v>208</v>
      </c>
      <c r="C79" s="258">
        <v>-8631.54</v>
      </c>
      <c r="D79" s="258">
        <v>991640.97</v>
      </c>
      <c r="E79" s="258">
        <v>983009.4299999999</v>
      </c>
      <c r="F79" s="258">
        <v>1235.63</v>
      </c>
      <c r="G79" s="258">
        <v>984245.0599999999</v>
      </c>
      <c r="H79" s="258">
        <v>99</v>
      </c>
    </row>
    <row r="80" spans="1:8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</row>
    <row r="81" spans="1:8" ht="15">
      <c r="A81" s="256">
        <v>75</v>
      </c>
      <c r="B81" s="262" t="s">
        <v>210</v>
      </c>
      <c r="C81" s="258">
        <v>539870.4500000001</v>
      </c>
      <c r="D81" s="258">
        <v>2235532.3</v>
      </c>
      <c r="E81" s="258">
        <v>2775402.75</v>
      </c>
      <c r="F81" s="258">
        <v>84454.18</v>
      </c>
      <c r="G81" s="258">
        <v>2859856.93</v>
      </c>
      <c r="H81" s="258">
        <v>1202103</v>
      </c>
    </row>
    <row r="82" spans="1:8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</row>
    <row r="84" spans="1:8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15">
      <c r="A85" s="256">
        <v>79</v>
      </c>
      <c r="B85" s="262" t="s">
        <v>206</v>
      </c>
      <c r="C85" s="258">
        <v>320625.74</v>
      </c>
      <c r="D85" s="258">
        <v>525908.16</v>
      </c>
      <c r="E85" s="258">
        <v>846533.9</v>
      </c>
      <c r="F85" s="258">
        <v>34540.45</v>
      </c>
      <c r="G85" s="258">
        <v>881074.35</v>
      </c>
      <c r="H85" s="258">
        <v>985048</v>
      </c>
    </row>
    <row r="86" spans="1:8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</row>
    <row r="87" spans="1:8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</row>
    <row r="88" spans="1:8" ht="30">
      <c r="A88" s="256">
        <v>82</v>
      </c>
      <c r="B88" s="262" t="s">
        <v>202</v>
      </c>
      <c r="C88" s="258">
        <v>23044.27</v>
      </c>
      <c r="D88" s="258">
        <v>0</v>
      </c>
      <c r="E88" s="258">
        <v>23044.27</v>
      </c>
      <c r="F88" s="258">
        <v>3603.47</v>
      </c>
      <c r="G88" s="258">
        <v>26647.74</v>
      </c>
      <c r="H88" s="258">
        <v>0</v>
      </c>
    </row>
    <row r="89" spans="1:8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15">
      <c r="A91" s="256"/>
      <c r="B91" s="247" t="s">
        <v>90</v>
      </c>
      <c r="C91" s="248">
        <v>1391777.9900000002</v>
      </c>
      <c r="D91" s="248">
        <v>4172358.0399999996</v>
      </c>
      <c r="E91" s="248">
        <v>5564136.029999999</v>
      </c>
      <c r="F91" s="248">
        <v>150258.73</v>
      </c>
      <c r="G91" s="248">
        <v>5714394.76</v>
      </c>
      <c r="H91" s="248">
        <v>3104053</v>
      </c>
    </row>
    <row r="92" spans="1:8" ht="15">
      <c r="A92" s="256"/>
      <c r="B92" s="247" t="s">
        <v>114</v>
      </c>
      <c r="C92" s="248">
        <v>19435890.720000006</v>
      </c>
      <c r="D92" s="248">
        <v>10981324.879999999</v>
      </c>
      <c r="E92" s="248">
        <v>30417215.6</v>
      </c>
      <c r="F92" s="248">
        <v>4202994.55</v>
      </c>
      <c r="G92" s="248">
        <v>34620210.15</v>
      </c>
      <c r="H92" s="248">
        <v>4031647</v>
      </c>
    </row>
    <row r="94" ht="30">
      <c r="B94" s="349" t="s">
        <v>315</v>
      </c>
    </row>
  </sheetData>
  <sheetProtection/>
  <mergeCells count="1">
    <mergeCell ref="B1:H1"/>
  </mergeCells>
  <hyperlinks>
    <hyperlink ref="B94" location="'ΑΝΑΛΥΣΗ ΠΑΡΑΓΩΓΗΣ'!A1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X97"/>
  <sheetViews>
    <sheetView zoomScalePageLayoutView="0" workbookViewId="0" topLeftCell="A91">
      <selection activeCell="B97" sqref="B97"/>
    </sheetView>
  </sheetViews>
  <sheetFormatPr defaultColWidth="12.421875" defaultRowHeight="15"/>
  <cols>
    <col min="1" max="1" width="4.421875" style="285" bestFit="1" customWidth="1"/>
    <col min="2" max="2" width="47.57421875" style="286" customWidth="1"/>
    <col min="3" max="3" width="14.421875" style="260" customWidth="1"/>
    <col min="4" max="4" width="13.7109375" style="260" customWidth="1"/>
    <col min="5" max="5" width="15.140625" style="260" customWidth="1"/>
    <col min="6" max="8" width="12.421875" style="260" customWidth="1"/>
    <col min="9" max="9" width="13.8515625" style="260" customWidth="1"/>
    <col min="10" max="12" width="12.421875" style="260" customWidth="1"/>
    <col min="13" max="13" width="13.421875" style="260" customWidth="1"/>
    <col min="14" max="16" width="12.421875" style="260" customWidth="1"/>
    <col min="17" max="17" width="14.28125" style="260" customWidth="1"/>
    <col min="18" max="20" width="12.421875" style="260" customWidth="1"/>
    <col min="21" max="21" width="14.28125" style="260" customWidth="1"/>
    <col min="22" max="24" width="12.421875" style="260" customWidth="1"/>
    <col min="25" max="25" width="13.7109375" style="260" customWidth="1"/>
    <col min="26" max="28" width="12.421875" style="260" customWidth="1"/>
    <col min="29" max="29" width="13.421875" style="260" customWidth="1"/>
    <col min="30" max="32" width="12.421875" style="260" customWidth="1"/>
    <col min="33" max="33" width="14.00390625" style="260" customWidth="1"/>
    <col min="34" max="34" width="15.421875" style="260" customWidth="1"/>
    <col min="35" max="37" width="12.421875" style="251" customWidth="1"/>
    <col min="38" max="63" width="12.421875" style="238" customWidth="1"/>
    <col min="64" max="64" width="18.28125" style="238" customWidth="1"/>
    <col min="65" max="66" width="17.00390625" style="238" customWidth="1"/>
    <col min="67" max="67" width="19.28125" style="275" customWidth="1"/>
    <col min="68" max="68" width="25.140625" style="276" customWidth="1"/>
    <col min="69" max="74" width="12.421875" style="238" customWidth="1"/>
    <col min="75" max="75" width="19.28125" style="275" customWidth="1"/>
    <col min="76" max="76" width="25.140625" style="276" customWidth="1"/>
    <col min="77" max="96" width="12.421875" style="238" customWidth="1"/>
    <col min="97" max="97" width="17.7109375" style="238" customWidth="1"/>
    <col min="98" max="98" width="12.7109375" style="238" bestFit="1" customWidth="1"/>
    <col min="99" max="16384" width="12.421875" style="238" customWidth="1"/>
  </cols>
  <sheetData>
    <row r="1" spans="1:76" s="264" customFormat="1" ht="15.75">
      <c r="A1" s="478" t="s">
        <v>257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BO1" s="265"/>
      <c r="BP1" s="266"/>
      <c r="BW1" s="265"/>
      <c r="BX1" s="266"/>
    </row>
    <row r="2" spans="1:75" s="270" customFormat="1" ht="35.25" customHeight="1">
      <c r="A2" s="267"/>
      <c r="B2" s="268"/>
      <c r="C2" s="479" t="s">
        <v>228</v>
      </c>
      <c r="D2" s="480"/>
      <c r="E2" s="480"/>
      <c r="F2" s="481"/>
      <c r="G2" s="479" t="s">
        <v>248</v>
      </c>
      <c r="H2" s="480"/>
      <c r="I2" s="480"/>
      <c r="J2" s="481"/>
      <c r="K2" s="479" t="s">
        <v>258</v>
      </c>
      <c r="L2" s="480"/>
      <c r="M2" s="480"/>
      <c r="N2" s="481"/>
      <c r="O2" s="479" t="s">
        <v>231</v>
      </c>
      <c r="P2" s="480"/>
      <c r="Q2" s="480"/>
      <c r="R2" s="481"/>
      <c r="S2" s="479" t="s">
        <v>232</v>
      </c>
      <c r="T2" s="480"/>
      <c r="U2" s="480"/>
      <c r="V2" s="481"/>
      <c r="W2" s="479" t="s">
        <v>233</v>
      </c>
      <c r="X2" s="480"/>
      <c r="Y2" s="480"/>
      <c r="Z2" s="481"/>
      <c r="AA2" s="479" t="s">
        <v>259</v>
      </c>
      <c r="AB2" s="480"/>
      <c r="AC2" s="480"/>
      <c r="AD2" s="481"/>
      <c r="AE2" s="479" t="s">
        <v>260</v>
      </c>
      <c r="AF2" s="480"/>
      <c r="AG2" s="480"/>
      <c r="AH2" s="481"/>
      <c r="AI2" s="269"/>
      <c r="AJ2" s="269"/>
      <c r="AK2" s="269"/>
      <c r="BO2" s="271"/>
      <c r="BW2" s="271"/>
    </row>
    <row r="3" spans="1:75" s="270" customFormat="1" ht="47.25" customHeight="1">
      <c r="A3" s="267" t="s">
        <v>227</v>
      </c>
      <c r="B3" s="268" t="s">
        <v>115</v>
      </c>
      <c r="C3" s="272" t="s">
        <v>261</v>
      </c>
      <c r="D3" s="272" t="s">
        <v>262</v>
      </c>
      <c r="E3" s="272" t="s">
        <v>263</v>
      </c>
      <c r="F3" s="272" t="s">
        <v>47</v>
      </c>
      <c r="G3" s="272" t="s">
        <v>261</v>
      </c>
      <c r="H3" s="272" t="s">
        <v>262</v>
      </c>
      <c r="I3" s="272" t="s">
        <v>263</v>
      </c>
      <c r="J3" s="272" t="s">
        <v>47</v>
      </c>
      <c r="K3" s="272" t="s">
        <v>261</v>
      </c>
      <c r="L3" s="272" t="s">
        <v>262</v>
      </c>
      <c r="M3" s="272" t="s">
        <v>263</v>
      </c>
      <c r="N3" s="272" t="s">
        <v>47</v>
      </c>
      <c r="O3" s="272" t="s">
        <v>261</v>
      </c>
      <c r="P3" s="272" t="s">
        <v>262</v>
      </c>
      <c r="Q3" s="272" t="s">
        <v>263</v>
      </c>
      <c r="R3" s="272" t="s">
        <v>47</v>
      </c>
      <c r="S3" s="272" t="s">
        <v>261</v>
      </c>
      <c r="T3" s="272" t="s">
        <v>262</v>
      </c>
      <c r="U3" s="272" t="s">
        <v>263</v>
      </c>
      <c r="V3" s="272" t="s">
        <v>47</v>
      </c>
      <c r="W3" s="272" t="s">
        <v>261</v>
      </c>
      <c r="X3" s="272" t="s">
        <v>262</v>
      </c>
      <c r="Y3" s="272" t="s">
        <v>263</v>
      </c>
      <c r="Z3" s="272" t="s">
        <v>47</v>
      </c>
      <c r="AA3" s="272" t="s">
        <v>261</v>
      </c>
      <c r="AB3" s="272" t="s">
        <v>262</v>
      </c>
      <c r="AC3" s="272" t="s">
        <v>263</v>
      </c>
      <c r="AD3" s="272" t="s">
        <v>47</v>
      </c>
      <c r="AE3" s="272" t="s">
        <v>261</v>
      </c>
      <c r="AF3" s="272" t="s">
        <v>262</v>
      </c>
      <c r="AG3" s="272" t="s">
        <v>263</v>
      </c>
      <c r="AH3" s="272" t="s">
        <v>47</v>
      </c>
      <c r="AI3" s="269"/>
      <c r="AJ3" s="269"/>
      <c r="AK3" s="269"/>
      <c r="BO3" s="271"/>
      <c r="BW3" s="271"/>
    </row>
    <row r="4" spans="1:34" ht="15">
      <c r="A4" s="273">
        <v>1</v>
      </c>
      <c r="B4" s="274" t="s">
        <v>162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  <c r="H4" s="258">
        <v>0</v>
      </c>
      <c r="I4" s="258">
        <v>0</v>
      </c>
      <c r="J4" s="258">
        <v>0</v>
      </c>
      <c r="K4" s="258">
        <v>0</v>
      </c>
      <c r="L4" s="258">
        <v>0</v>
      </c>
      <c r="M4" s="258">
        <v>0</v>
      </c>
      <c r="N4" s="258">
        <v>0</v>
      </c>
      <c r="O4" s="258">
        <v>0</v>
      </c>
      <c r="P4" s="258">
        <v>0</v>
      </c>
      <c r="Q4" s="258">
        <v>0</v>
      </c>
      <c r="R4" s="258">
        <v>0</v>
      </c>
      <c r="S4" s="258">
        <v>0</v>
      </c>
      <c r="T4" s="258">
        <v>0</v>
      </c>
      <c r="U4" s="258">
        <v>0</v>
      </c>
      <c r="V4" s="258">
        <v>0</v>
      </c>
      <c r="W4" s="258">
        <v>0</v>
      </c>
      <c r="X4" s="258">
        <v>0</v>
      </c>
      <c r="Y4" s="258">
        <v>0</v>
      </c>
      <c r="Z4" s="258">
        <v>0</v>
      </c>
      <c r="AA4" s="258">
        <v>0</v>
      </c>
      <c r="AB4" s="258">
        <v>0</v>
      </c>
      <c r="AC4" s="258">
        <v>0</v>
      </c>
      <c r="AD4" s="258">
        <v>0</v>
      </c>
      <c r="AE4" s="258">
        <v>0</v>
      </c>
      <c r="AF4" s="258">
        <v>0</v>
      </c>
      <c r="AG4" s="258">
        <v>0</v>
      </c>
      <c r="AH4" s="258">
        <v>0</v>
      </c>
    </row>
    <row r="5" spans="1:34" ht="15">
      <c r="A5" s="273">
        <v>2</v>
      </c>
      <c r="B5" s="274" t="s">
        <v>172</v>
      </c>
      <c r="C5" s="258">
        <v>105813.31</v>
      </c>
      <c r="D5" s="258">
        <v>239067.62</v>
      </c>
      <c r="E5" s="258">
        <v>0</v>
      </c>
      <c r="F5" s="258">
        <v>344880.93</v>
      </c>
      <c r="G5" s="258">
        <v>0</v>
      </c>
      <c r="H5" s="258">
        <v>0</v>
      </c>
      <c r="I5" s="258">
        <v>0</v>
      </c>
      <c r="J5" s="258">
        <v>0</v>
      </c>
      <c r="K5" s="258">
        <v>105813.31</v>
      </c>
      <c r="L5" s="258">
        <v>239067.62</v>
      </c>
      <c r="M5" s="258">
        <v>0</v>
      </c>
      <c r="N5" s="258">
        <v>344880.93</v>
      </c>
      <c r="O5" s="258">
        <v>4726.96</v>
      </c>
      <c r="P5" s="258">
        <v>2869.94</v>
      </c>
      <c r="Q5" s="258">
        <v>0</v>
      </c>
      <c r="R5" s="258">
        <v>7596.9</v>
      </c>
      <c r="S5" s="258">
        <v>110540.27</v>
      </c>
      <c r="T5" s="258">
        <v>241937.56</v>
      </c>
      <c r="U5" s="258">
        <v>0</v>
      </c>
      <c r="V5" s="258">
        <v>352477.83</v>
      </c>
      <c r="W5" s="258">
        <v>789</v>
      </c>
      <c r="X5" s="258">
        <v>384</v>
      </c>
      <c r="Y5" s="258">
        <v>0</v>
      </c>
      <c r="Z5" s="258">
        <v>1173</v>
      </c>
      <c r="AA5" s="258">
        <v>789</v>
      </c>
      <c r="AB5" s="258">
        <v>384</v>
      </c>
      <c r="AC5" s="258">
        <v>0</v>
      </c>
      <c r="AD5" s="258">
        <v>1173</v>
      </c>
      <c r="AE5" s="258">
        <v>789</v>
      </c>
      <c r="AF5" s="258">
        <v>384</v>
      </c>
      <c r="AG5" s="258">
        <v>0</v>
      </c>
      <c r="AH5" s="258">
        <v>1173</v>
      </c>
    </row>
    <row r="6" spans="1:34" ht="15">
      <c r="A6" s="273">
        <v>3</v>
      </c>
      <c r="B6" s="274" t="s">
        <v>179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258">
        <v>0</v>
      </c>
      <c r="K6" s="258">
        <v>0</v>
      </c>
      <c r="L6" s="258">
        <v>0</v>
      </c>
      <c r="M6" s="258">
        <v>0</v>
      </c>
      <c r="N6" s="258">
        <v>0</v>
      </c>
      <c r="O6" s="258">
        <v>0</v>
      </c>
      <c r="P6" s="258">
        <v>0</v>
      </c>
      <c r="Q6" s="258">
        <v>0</v>
      </c>
      <c r="R6" s="258">
        <v>0</v>
      </c>
      <c r="S6" s="258">
        <v>0</v>
      </c>
      <c r="T6" s="258">
        <v>0</v>
      </c>
      <c r="U6" s="258">
        <v>0</v>
      </c>
      <c r="V6" s="258">
        <v>0</v>
      </c>
      <c r="W6" s="258">
        <v>0</v>
      </c>
      <c r="X6" s="258">
        <v>0</v>
      </c>
      <c r="Y6" s="258">
        <v>0</v>
      </c>
      <c r="Z6" s="258">
        <v>0</v>
      </c>
      <c r="AA6" s="258">
        <v>0</v>
      </c>
      <c r="AB6" s="258">
        <v>0</v>
      </c>
      <c r="AC6" s="258">
        <v>0</v>
      </c>
      <c r="AD6" s="258">
        <v>0</v>
      </c>
      <c r="AE6" s="258">
        <v>0</v>
      </c>
      <c r="AF6" s="258">
        <v>0</v>
      </c>
      <c r="AG6" s="258">
        <v>0</v>
      </c>
      <c r="AH6" s="258">
        <v>0</v>
      </c>
    </row>
    <row r="7" spans="1:34" ht="15">
      <c r="A7" s="273">
        <v>4</v>
      </c>
      <c r="B7" s="274" t="s">
        <v>182</v>
      </c>
      <c r="C7" s="258">
        <v>103519.7</v>
      </c>
      <c r="D7" s="258">
        <v>218274.8</v>
      </c>
      <c r="E7" s="258">
        <v>0</v>
      </c>
      <c r="F7" s="258">
        <v>321794.5</v>
      </c>
      <c r="G7" s="258">
        <v>0</v>
      </c>
      <c r="H7" s="258">
        <v>0</v>
      </c>
      <c r="I7" s="258">
        <v>0</v>
      </c>
      <c r="J7" s="258">
        <v>0</v>
      </c>
      <c r="K7" s="258">
        <v>103519.7</v>
      </c>
      <c r="L7" s="258">
        <v>218274.8</v>
      </c>
      <c r="M7" s="258">
        <v>0</v>
      </c>
      <c r="N7" s="258">
        <v>321794.5</v>
      </c>
      <c r="O7" s="258">
        <v>5649</v>
      </c>
      <c r="P7" s="258">
        <v>22202</v>
      </c>
      <c r="Q7" s="258">
        <v>0</v>
      </c>
      <c r="R7" s="258">
        <v>27851</v>
      </c>
      <c r="S7" s="258">
        <v>109168.7</v>
      </c>
      <c r="T7" s="258">
        <v>240476.8</v>
      </c>
      <c r="U7" s="258">
        <v>0</v>
      </c>
      <c r="V7" s="258">
        <v>349645.5</v>
      </c>
      <c r="W7" s="258">
        <v>300</v>
      </c>
      <c r="X7" s="258">
        <v>877</v>
      </c>
      <c r="Y7" s="258">
        <v>0</v>
      </c>
      <c r="Z7" s="258">
        <v>1177</v>
      </c>
      <c r="AA7" s="258">
        <v>2342</v>
      </c>
      <c r="AB7" s="258">
        <v>877</v>
      </c>
      <c r="AC7" s="258">
        <v>0</v>
      </c>
      <c r="AD7" s="258">
        <v>3219</v>
      </c>
      <c r="AE7" s="258">
        <v>300</v>
      </c>
      <c r="AF7" s="258">
        <v>877</v>
      </c>
      <c r="AG7" s="258">
        <v>0</v>
      </c>
      <c r="AH7" s="258">
        <v>1177</v>
      </c>
    </row>
    <row r="8" spans="1:34" ht="15">
      <c r="A8" s="273">
        <v>5</v>
      </c>
      <c r="B8" s="274" t="s">
        <v>168</v>
      </c>
      <c r="C8" s="258">
        <v>79797.54</v>
      </c>
      <c r="D8" s="258">
        <v>87.84</v>
      </c>
      <c r="E8" s="258">
        <v>14740.14</v>
      </c>
      <c r="F8" s="258">
        <v>94625.51999999999</v>
      </c>
      <c r="G8" s="258">
        <v>0</v>
      </c>
      <c r="H8" s="258">
        <v>0</v>
      </c>
      <c r="I8" s="258">
        <v>0</v>
      </c>
      <c r="J8" s="258">
        <v>0</v>
      </c>
      <c r="K8" s="258">
        <v>79797.54</v>
      </c>
      <c r="L8" s="258">
        <v>87.84</v>
      </c>
      <c r="M8" s="258">
        <v>14740.14</v>
      </c>
      <c r="N8" s="258">
        <v>94625.51999999999</v>
      </c>
      <c r="O8" s="258">
        <v>8001.87</v>
      </c>
      <c r="P8" s="258">
        <v>22.09</v>
      </c>
      <c r="Q8" s="258">
        <v>802.43</v>
      </c>
      <c r="R8" s="258">
        <v>8826.39</v>
      </c>
      <c r="S8" s="258">
        <v>87799.40999999999</v>
      </c>
      <c r="T8" s="258">
        <v>109.93</v>
      </c>
      <c r="U8" s="258">
        <v>15542.57</v>
      </c>
      <c r="V8" s="258">
        <v>103451.90999999999</v>
      </c>
      <c r="W8" s="258">
        <v>441</v>
      </c>
      <c r="X8" s="258">
        <v>1</v>
      </c>
      <c r="Y8" s="258">
        <v>31</v>
      </c>
      <c r="Z8" s="258">
        <v>473</v>
      </c>
      <c r="AA8" s="258">
        <v>441</v>
      </c>
      <c r="AB8" s="258">
        <v>1</v>
      </c>
      <c r="AC8" s="258">
        <v>31</v>
      </c>
      <c r="AD8" s="258">
        <v>473</v>
      </c>
      <c r="AE8" s="258">
        <v>418</v>
      </c>
      <c r="AF8" s="258">
        <v>1</v>
      </c>
      <c r="AG8" s="258">
        <v>28</v>
      </c>
      <c r="AH8" s="258">
        <v>447</v>
      </c>
    </row>
    <row r="9" spans="1:34" ht="15">
      <c r="A9" s="273">
        <v>6</v>
      </c>
      <c r="B9" s="274" t="s">
        <v>180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Q9" s="258">
        <v>0</v>
      </c>
      <c r="R9" s="258">
        <v>0</v>
      </c>
      <c r="S9" s="258">
        <v>0</v>
      </c>
      <c r="T9" s="258">
        <v>0</v>
      </c>
      <c r="U9" s="258">
        <v>0</v>
      </c>
      <c r="V9" s="258">
        <v>0</v>
      </c>
      <c r="W9" s="258">
        <v>0</v>
      </c>
      <c r="X9" s="258">
        <v>0</v>
      </c>
      <c r="Y9" s="258">
        <v>0</v>
      </c>
      <c r="Z9" s="258">
        <v>0</v>
      </c>
      <c r="AA9" s="258">
        <v>0</v>
      </c>
      <c r="AB9" s="258">
        <v>0</v>
      </c>
      <c r="AC9" s="258">
        <v>0</v>
      </c>
      <c r="AD9" s="258">
        <v>0</v>
      </c>
      <c r="AE9" s="258">
        <v>0</v>
      </c>
      <c r="AF9" s="258">
        <v>0</v>
      </c>
      <c r="AG9" s="258">
        <v>0</v>
      </c>
      <c r="AH9" s="258">
        <v>0</v>
      </c>
    </row>
    <row r="10" spans="1:34" ht="15">
      <c r="A10" s="273">
        <v>7</v>
      </c>
      <c r="B10" s="274" t="s">
        <v>150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0</v>
      </c>
      <c r="X10" s="258">
        <v>0</v>
      </c>
      <c r="Y10" s="258">
        <v>0</v>
      </c>
      <c r="Z10" s="258">
        <v>0</v>
      </c>
      <c r="AA10" s="258">
        <v>0</v>
      </c>
      <c r="AB10" s="258">
        <v>0</v>
      </c>
      <c r="AC10" s="258">
        <v>0</v>
      </c>
      <c r="AD10" s="258">
        <v>0</v>
      </c>
      <c r="AE10" s="258">
        <v>0</v>
      </c>
      <c r="AF10" s="258">
        <v>0</v>
      </c>
      <c r="AG10" s="258">
        <v>0</v>
      </c>
      <c r="AH10" s="258">
        <v>0</v>
      </c>
    </row>
    <row r="11" spans="1:34" ht="15">
      <c r="A11" s="273">
        <v>8</v>
      </c>
      <c r="B11" s="274" t="s">
        <v>139</v>
      </c>
      <c r="C11" s="258">
        <v>131444.07</v>
      </c>
      <c r="D11" s="258">
        <v>274090.65</v>
      </c>
      <c r="E11" s="258">
        <v>1065456.61</v>
      </c>
      <c r="F11" s="258">
        <v>1470991.33</v>
      </c>
      <c r="G11" s="258">
        <v>0</v>
      </c>
      <c r="H11" s="258">
        <v>0</v>
      </c>
      <c r="I11" s="258">
        <v>0</v>
      </c>
      <c r="J11" s="258">
        <v>0</v>
      </c>
      <c r="K11" s="258">
        <v>131444.07</v>
      </c>
      <c r="L11" s="258">
        <v>274090.65</v>
      </c>
      <c r="M11" s="258">
        <v>1065456.61</v>
      </c>
      <c r="N11" s="258">
        <v>1470991.33</v>
      </c>
      <c r="O11" s="258">
        <v>9410.49</v>
      </c>
      <c r="P11" s="258">
        <v>56.55</v>
      </c>
      <c r="Q11" s="258">
        <v>4523.5</v>
      </c>
      <c r="R11" s="258">
        <v>13990.539999999999</v>
      </c>
      <c r="S11" s="258">
        <v>140854.56</v>
      </c>
      <c r="T11" s="258">
        <v>274147.2</v>
      </c>
      <c r="U11" s="258">
        <v>1069980.11</v>
      </c>
      <c r="V11" s="258">
        <v>1484981.87</v>
      </c>
      <c r="W11" s="258">
        <v>5121</v>
      </c>
      <c r="X11" s="258">
        <v>1841</v>
      </c>
      <c r="Y11" s="258">
        <v>11690</v>
      </c>
      <c r="Z11" s="258">
        <v>18652</v>
      </c>
      <c r="AA11" s="258">
        <v>5121</v>
      </c>
      <c r="AB11" s="258">
        <v>1841</v>
      </c>
      <c r="AC11" s="258">
        <v>11690</v>
      </c>
      <c r="AD11" s="258">
        <v>18652</v>
      </c>
      <c r="AE11" s="258">
        <v>5121</v>
      </c>
      <c r="AF11" s="258">
        <v>1841</v>
      </c>
      <c r="AG11" s="258">
        <v>11690</v>
      </c>
      <c r="AH11" s="258">
        <v>18652</v>
      </c>
    </row>
    <row r="12" spans="1:34" ht="15">
      <c r="A12" s="273">
        <v>9</v>
      </c>
      <c r="B12" s="274" t="s">
        <v>145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0</v>
      </c>
      <c r="P12" s="258">
        <v>0</v>
      </c>
      <c r="Q12" s="258">
        <v>0</v>
      </c>
      <c r="R12" s="258">
        <v>0</v>
      </c>
      <c r="S12" s="258">
        <v>0</v>
      </c>
      <c r="T12" s="258">
        <v>0</v>
      </c>
      <c r="U12" s="258">
        <v>0</v>
      </c>
      <c r="V12" s="258">
        <v>0</v>
      </c>
      <c r="W12" s="258">
        <v>0</v>
      </c>
      <c r="X12" s="258">
        <v>0</v>
      </c>
      <c r="Y12" s="258">
        <v>0</v>
      </c>
      <c r="Z12" s="258">
        <v>0</v>
      </c>
      <c r="AA12" s="258">
        <v>0</v>
      </c>
      <c r="AB12" s="258">
        <v>0</v>
      </c>
      <c r="AC12" s="258">
        <v>0</v>
      </c>
      <c r="AD12" s="258">
        <v>0</v>
      </c>
      <c r="AE12" s="258">
        <v>0</v>
      </c>
      <c r="AF12" s="258">
        <v>0</v>
      </c>
      <c r="AG12" s="258">
        <v>0</v>
      </c>
      <c r="AH12" s="258">
        <v>0</v>
      </c>
    </row>
    <row r="13" spans="1:34" ht="15">
      <c r="A13" s="273">
        <v>10</v>
      </c>
      <c r="B13" s="274" t="s">
        <v>234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0</v>
      </c>
      <c r="S13" s="258">
        <v>0</v>
      </c>
      <c r="T13" s="258">
        <v>0</v>
      </c>
      <c r="U13" s="258">
        <v>0</v>
      </c>
      <c r="V13" s="258">
        <v>0</v>
      </c>
      <c r="W13" s="258">
        <v>0</v>
      </c>
      <c r="X13" s="258">
        <v>0</v>
      </c>
      <c r="Y13" s="258">
        <v>0</v>
      </c>
      <c r="Z13" s="258">
        <v>0</v>
      </c>
      <c r="AA13" s="258">
        <v>0</v>
      </c>
      <c r="AB13" s="258">
        <v>0</v>
      </c>
      <c r="AC13" s="258">
        <v>0</v>
      </c>
      <c r="AD13" s="258">
        <v>0</v>
      </c>
      <c r="AE13" s="258">
        <v>0</v>
      </c>
      <c r="AF13" s="258">
        <v>0</v>
      </c>
      <c r="AG13" s="258">
        <v>0</v>
      </c>
      <c r="AH13" s="258">
        <v>0</v>
      </c>
    </row>
    <row r="14" spans="1:34" ht="15">
      <c r="A14" s="273">
        <v>11</v>
      </c>
      <c r="B14" s="274" t="s">
        <v>140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  <c r="S14" s="258">
        <v>0</v>
      </c>
      <c r="T14" s="258">
        <v>0</v>
      </c>
      <c r="U14" s="258">
        <v>0</v>
      </c>
      <c r="V14" s="258">
        <v>0</v>
      </c>
      <c r="W14" s="258">
        <v>0</v>
      </c>
      <c r="X14" s="258">
        <v>0</v>
      </c>
      <c r="Y14" s="258">
        <v>0</v>
      </c>
      <c r="Z14" s="258">
        <v>0</v>
      </c>
      <c r="AA14" s="258">
        <v>0</v>
      </c>
      <c r="AB14" s="258">
        <v>0</v>
      </c>
      <c r="AC14" s="258">
        <v>0</v>
      </c>
      <c r="AD14" s="258">
        <v>0</v>
      </c>
      <c r="AE14" s="258">
        <v>0</v>
      </c>
      <c r="AF14" s="258">
        <v>0</v>
      </c>
      <c r="AG14" s="258">
        <v>0</v>
      </c>
      <c r="AH14" s="258">
        <v>0</v>
      </c>
    </row>
    <row r="15" spans="1:34" ht="15">
      <c r="A15" s="273">
        <v>12</v>
      </c>
      <c r="B15" s="274" t="s">
        <v>235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  <c r="S15" s="258">
        <v>0</v>
      </c>
      <c r="T15" s="258">
        <v>0</v>
      </c>
      <c r="U15" s="258">
        <v>0</v>
      </c>
      <c r="V15" s="258">
        <v>0</v>
      </c>
      <c r="W15" s="258">
        <v>0</v>
      </c>
      <c r="X15" s="258">
        <v>0</v>
      </c>
      <c r="Y15" s="258">
        <v>0</v>
      </c>
      <c r="Z15" s="258">
        <v>0</v>
      </c>
      <c r="AA15" s="258">
        <v>0</v>
      </c>
      <c r="AB15" s="258">
        <v>0</v>
      </c>
      <c r="AC15" s="258">
        <v>0</v>
      </c>
      <c r="AD15" s="258">
        <v>0</v>
      </c>
      <c r="AE15" s="258">
        <v>0</v>
      </c>
      <c r="AF15" s="258">
        <v>0</v>
      </c>
      <c r="AG15" s="258">
        <v>0</v>
      </c>
      <c r="AH15" s="258">
        <v>0</v>
      </c>
    </row>
    <row r="16" spans="1:34" ht="15">
      <c r="A16" s="273">
        <v>13</v>
      </c>
      <c r="B16" s="274" t="s">
        <v>160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  <c r="S16" s="258">
        <v>0</v>
      </c>
      <c r="T16" s="258">
        <v>0</v>
      </c>
      <c r="U16" s="258">
        <v>0</v>
      </c>
      <c r="V16" s="258">
        <v>0</v>
      </c>
      <c r="W16" s="258">
        <v>0</v>
      </c>
      <c r="X16" s="258">
        <v>0</v>
      </c>
      <c r="Y16" s="258">
        <v>0</v>
      </c>
      <c r="Z16" s="258">
        <v>0</v>
      </c>
      <c r="AA16" s="258">
        <v>0</v>
      </c>
      <c r="AB16" s="258">
        <v>0</v>
      </c>
      <c r="AC16" s="258">
        <v>0</v>
      </c>
      <c r="AD16" s="258">
        <v>0</v>
      </c>
      <c r="AE16" s="258">
        <v>0</v>
      </c>
      <c r="AF16" s="258">
        <v>0</v>
      </c>
      <c r="AG16" s="258">
        <v>0</v>
      </c>
      <c r="AH16" s="258">
        <v>0</v>
      </c>
    </row>
    <row r="17" spans="1:34" ht="15">
      <c r="A17" s="273">
        <v>14</v>
      </c>
      <c r="B17" s="274" t="s">
        <v>159</v>
      </c>
      <c r="C17" s="258">
        <v>53655.64</v>
      </c>
      <c r="D17" s="258">
        <v>0</v>
      </c>
      <c r="E17" s="258">
        <v>103877.04</v>
      </c>
      <c r="F17" s="258">
        <v>157532.68</v>
      </c>
      <c r="G17" s="258">
        <v>0</v>
      </c>
      <c r="H17" s="258">
        <v>0</v>
      </c>
      <c r="I17" s="258">
        <v>0</v>
      </c>
      <c r="J17" s="258">
        <v>0</v>
      </c>
      <c r="K17" s="258">
        <v>53655.64</v>
      </c>
      <c r="L17" s="258">
        <v>0</v>
      </c>
      <c r="M17" s="258">
        <v>103877.04</v>
      </c>
      <c r="N17" s="258">
        <v>157532.68</v>
      </c>
      <c r="O17" s="258">
        <v>7230</v>
      </c>
      <c r="P17" s="258">
        <v>0</v>
      </c>
      <c r="Q17" s="258">
        <v>2850</v>
      </c>
      <c r="R17" s="258">
        <v>10080</v>
      </c>
      <c r="S17" s="258">
        <v>60885.64</v>
      </c>
      <c r="T17" s="258">
        <v>0</v>
      </c>
      <c r="U17" s="258">
        <v>106727.04</v>
      </c>
      <c r="V17" s="258">
        <v>167612.68</v>
      </c>
      <c r="W17" s="258">
        <v>545</v>
      </c>
      <c r="X17" s="258">
        <v>0</v>
      </c>
      <c r="Y17" s="258">
        <v>375</v>
      </c>
      <c r="Z17" s="258">
        <v>920</v>
      </c>
      <c r="AA17" s="258">
        <v>545</v>
      </c>
      <c r="AB17" s="258">
        <v>0</v>
      </c>
      <c r="AC17" s="258">
        <v>376</v>
      </c>
      <c r="AD17" s="258">
        <v>921</v>
      </c>
      <c r="AE17" s="258">
        <v>544</v>
      </c>
      <c r="AF17" s="258">
        <v>0</v>
      </c>
      <c r="AG17" s="258">
        <v>375</v>
      </c>
      <c r="AH17" s="258">
        <v>919</v>
      </c>
    </row>
    <row r="18" spans="1:34" ht="15">
      <c r="A18" s="273">
        <v>15</v>
      </c>
      <c r="B18" s="274" t="s">
        <v>188</v>
      </c>
      <c r="C18" s="258">
        <v>40730.91</v>
      </c>
      <c r="D18" s="258">
        <v>7990.21</v>
      </c>
      <c r="E18" s="258">
        <v>60561.83</v>
      </c>
      <c r="F18" s="258">
        <v>109282.95000000001</v>
      </c>
      <c r="G18" s="258">
        <v>0</v>
      </c>
      <c r="H18" s="258">
        <v>0</v>
      </c>
      <c r="I18" s="258">
        <v>0</v>
      </c>
      <c r="J18" s="258">
        <v>0</v>
      </c>
      <c r="K18" s="258">
        <v>40730.91</v>
      </c>
      <c r="L18" s="258">
        <v>7990.21</v>
      </c>
      <c r="M18" s="258">
        <v>60561.83</v>
      </c>
      <c r="N18" s="258">
        <v>109282.95000000001</v>
      </c>
      <c r="O18" s="258">
        <v>7651.96</v>
      </c>
      <c r="P18" s="258">
        <v>946.11</v>
      </c>
      <c r="Q18" s="258">
        <v>911.28</v>
      </c>
      <c r="R18" s="258">
        <v>9509.35</v>
      </c>
      <c r="S18" s="258">
        <v>48382.87</v>
      </c>
      <c r="T18" s="258">
        <v>8936.32</v>
      </c>
      <c r="U18" s="258">
        <v>61473.11</v>
      </c>
      <c r="V18" s="258">
        <v>118792.30000000002</v>
      </c>
      <c r="W18" s="258">
        <v>174</v>
      </c>
      <c r="X18" s="258">
        <v>22</v>
      </c>
      <c r="Y18" s="258">
        <v>17</v>
      </c>
      <c r="Z18" s="258">
        <v>213</v>
      </c>
      <c r="AA18" s="258">
        <v>176</v>
      </c>
      <c r="AB18" s="258">
        <v>22</v>
      </c>
      <c r="AC18" s="258">
        <v>17</v>
      </c>
      <c r="AD18" s="258">
        <v>215</v>
      </c>
      <c r="AE18" s="258">
        <v>164</v>
      </c>
      <c r="AF18" s="258">
        <v>22</v>
      </c>
      <c r="AG18" s="258">
        <v>17</v>
      </c>
      <c r="AH18" s="258">
        <v>203</v>
      </c>
    </row>
    <row r="19" spans="1:34" ht="15">
      <c r="A19" s="273">
        <v>16</v>
      </c>
      <c r="B19" s="274" t="s">
        <v>181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258">
        <v>0</v>
      </c>
      <c r="R19" s="258">
        <v>0</v>
      </c>
      <c r="S19" s="258">
        <v>0</v>
      </c>
      <c r="T19" s="258">
        <v>0</v>
      </c>
      <c r="U19" s="258">
        <v>0</v>
      </c>
      <c r="V19" s="258">
        <v>0</v>
      </c>
      <c r="W19" s="258">
        <v>0</v>
      </c>
      <c r="X19" s="258">
        <v>0</v>
      </c>
      <c r="Y19" s="258">
        <v>0</v>
      </c>
      <c r="Z19" s="258">
        <v>0</v>
      </c>
      <c r="AA19" s="258">
        <v>0</v>
      </c>
      <c r="AB19" s="258">
        <v>0</v>
      </c>
      <c r="AC19" s="258">
        <v>0</v>
      </c>
      <c r="AD19" s="258">
        <v>0</v>
      </c>
      <c r="AE19" s="258">
        <v>0</v>
      </c>
      <c r="AF19" s="258">
        <v>0</v>
      </c>
      <c r="AG19" s="258">
        <v>0</v>
      </c>
      <c r="AH19" s="258">
        <v>0</v>
      </c>
    </row>
    <row r="20" spans="1:34" ht="15">
      <c r="A20" s="273">
        <v>17</v>
      </c>
      <c r="B20" s="274" t="s">
        <v>163</v>
      </c>
      <c r="C20" s="258">
        <v>216788.38</v>
      </c>
      <c r="D20" s="258">
        <v>714077.94</v>
      </c>
      <c r="E20" s="258">
        <v>0</v>
      </c>
      <c r="F20" s="258">
        <v>930866.32</v>
      </c>
      <c r="G20" s="258">
        <v>0</v>
      </c>
      <c r="H20" s="258">
        <v>0</v>
      </c>
      <c r="I20" s="258">
        <v>0</v>
      </c>
      <c r="J20" s="258">
        <v>0</v>
      </c>
      <c r="K20" s="258">
        <v>216788.38</v>
      </c>
      <c r="L20" s="258">
        <v>714077.94</v>
      </c>
      <c r="M20" s="258">
        <v>0</v>
      </c>
      <c r="N20" s="258">
        <v>930866.32</v>
      </c>
      <c r="O20" s="258">
        <v>49340.44</v>
      </c>
      <c r="P20" s="258">
        <v>623.9</v>
      </c>
      <c r="Q20" s="258">
        <v>0</v>
      </c>
      <c r="R20" s="258">
        <v>49964.340000000004</v>
      </c>
      <c r="S20" s="258">
        <v>266128.82</v>
      </c>
      <c r="T20" s="258">
        <v>714701.84</v>
      </c>
      <c r="U20" s="258">
        <v>0</v>
      </c>
      <c r="V20" s="258">
        <v>980830.6599999999</v>
      </c>
      <c r="W20" s="258">
        <v>6376</v>
      </c>
      <c r="X20" s="258">
        <v>1091</v>
      </c>
      <c r="Y20" s="258">
        <v>0</v>
      </c>
      <c r="Z20" s="258">
        <v>7467</v>
      </c>
      <c r="AA20" s="258">
        <v>6650</v>
      </c>
      <c r="AB20" s="258">
        <v>1282</v>
      </c>
      <c r="AC20" s="258">
        <v>0</v>
      </c>
      <c r="AD20" s="258">
        <v>7932</v>
      </c>
      <c r="AE20" s="258">
        <v>6451</v>
      </c>
      <c r="AF20" s="258">
        <v>1282</v>
      </c>
      <c r="AG20" s="258">
        <v>0</v>
      </c>
      <c r="AH20" s="258">
        <v>7733</v>
      </c>
    </row>
    <row r="21" spans="1:34" ht="15">
      <c r="A21" s="273">
        <v>18</v>
      </c>
      <c r="B21" s="274" t="s">
        <v>190</v>
      </c>
      <c r="C21" s="258">
        <v>20961.96</v>
      </c>
      <c r="D21" s="258">
        <v>2539907.63</v>
      </c>
      <c r="E21" s="258">
        <v>0</v>
      </c>
      <c r="F21" s="258">
        <v>2560869.59</v>
      </c>
      <c r="G21" s="258">
        <v>0</v>
      </c>
      <c r="H21" s="258">
        <v>0</v>
      </c>
      <c r="I21" s="258">
        <v>0</v>
      </c>
      <c r="J21" s="258">
        <v>0</v>
      </c>
      <c r="K21" s="258">
        <v>20961.96</v>
      </c>
      <c r="L21" s="258">
        <v>2539907.63</v>
      </c>
      <c r="M21" s="258">
        <v>0</v>
      </c>
      <c r="N21" s="258">
        <v>2560869.59</v>
      </c>
      <c r="O21" s="258">
        <v>5901.36</v>
      </c>
      <c r="P21" s="258">
        <v>80446.4</v>
      </c>
      <c r="Q21" s="258">
        <v>0</v>
      </c>
      <c r="R21" s="258">
        <v>86347.76</v>
      </c>
      <c r="S21" s="258">
        <v>26863.32</v>
      </c>
      <c r="T21" s="258">
        <v>2620354.03</v>
      </c>
      <c r="U21" s="258">
        <v>0</v>
      </c>
      <c r="V21" s="258">
        <v>2647217.3499999996</v>
      </c>
      <c r="W21" s="258">
        <v>817</v>
      </c>
      <c r="X21" s="258">
        <v>11064</v>
      </c>
      <c r="Y21" s="258">
        <v>0</v>
      </c>
      <c r="Z21" s="258">
        <v>11881</v>
      </c>
      <c r="AA21" s="258">
        <v>817</v>
      </c>
      <c r="AB21" s="258">
        <v>11064</v>
      </c>
      <c r="AC21" s="258">
        <v>0</v>
      </c>
      <c r="AD21" s="258">
        <v>11881</v>
      </c>
      <c r="AE21" s="258">
        <v>817</v>
      </c>
      <c r="AF21" s="258">
        <v>11064</v>
      </c>
      <c r="AG21" s="258">
        <v>0</v>
      </c>
      <c r="AH21" s="258">
        <v>11881</v>
      </c>
    </row>
    <row r="22" spans="1:34" ht="15">
      <c r="A22" s="273">
        <v>19</v>
      </c>
      <c r="B22" s="274" t="s">
        <v>158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  <c r="S22" s="258">
        <v>0</v>
      </c>
      <c r="T22" s="258">
        <v>0</v>
      </c>
      <c r="U22" s="258">
        <v>0</v>
      </c>
      <c r="V22" s="258">
        <v>0</v>
      </c>
      <c r="W22" s="258">
        <v>0</v>
      </c>
      <c r="X22" s="258">
        <v>0</v>
      </c>
      <c r="Y22" s="258">
        <v>0</v>
      </c>
      <c r="Z22" s="258">
        <v>0</v>
      </c>
      <c r="AA22" s="258">
        <v>0</v>
      </c>
      <c r="AB22" s="258">
        <v>0</v>
      </c>
      <c r="AC22" s="258">
        <v>0</v>
      </c>
      <c r="AD22" s="258">
        <v>0</v>
      </c>
      <c r="AE22" s="258">
        <v>0</v>
      </c>
      <c r="AF22" s="258">
        <v>0</v>
      </c>
      <c r="AG22" s="258">
        <v>0</v>
      </c>
      <c r="AH22" s="258">
        <v>0</v>
      </c>
    </row>
    <row r="23" spans="1:34" ht="15">
      <c r="A23" s="273">
        <v>20</v>
      </c>
      <c r="B23" s="274" t="s">
        <v>137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  <c r="S23" s="258">
        <v>0</v>
      </c>
      <c r="T23" s="258">
        <v>0</v>
      </c>
      <c r="U23" s="258">
        <v>0</v>
      </c>
      <c r="V23" s="258">
        <v>0</v>
      </c>
      <c r="W23" s="258">
        <v>0</v>
      </c>
      <c r="X23" s="258">
        <v>0</v>
      </c>
      <c r="Y23" s="258">
        <v>0</v>
      </c>
      <c r="Z23" s="258">
        <v>0</v>
      </c>
      <c r="AA23" s="258">
        <v>0</v>
      </c>
      <c r="AB23" s="258">
        <v>0</v>
      </c>
      <c r="AC23" s="258">
        <v>0</v>
      </c>
      <c r="AD23" s="258">
        <v>0</v>
      </c>
      <c r="AE23" s="258">
        <v>0</v>
      </c>
      <c r="AF23" s="258">
        <v>0</v>
      </c>
      <c r="AG23" s="258">
        <v>0</v>
      </c>
      <c r="AH23" s="258">
        <v>0</v>
      </c>
    </row>
    <row r="24" spans="1:34" ht="15">
      <c r="A24" s="273">
        <v>21</v>
      </c>
      <c r="B24" s="274" t="s">
        <v>149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0</v>
      </c>
      <c r="T24" s="258">
        <v>0</v>
      </c>
      <c r="U24" s="258">
        <v>0</v>
      </c>
      <c r="V24" s="258">
        <v>0</v>
      </c>
      <c r="W24" s="258">
        <v>0</v>
      </c>
      <c r="X24" s="258">
        <v>0</v>
      </c>
      <c r="Y24" s="258">
        <v>0</v>
      </c>
      <c r="Z24" s="258">
        <v>0</v>
      </c>
      <c r="AA24" s="258">
        <v>0</v>
      </c>
      <c r="AB24" s="258">
        <v>0</v>
      </c>
      <c r="AC24" s="258">
        <v>0</v>
      </c>
      <c r="AD24" s="258">
        <v>0</v>
      </c>
      <c r="AE24" s="258">
        <v>0</v>
      </c>
      <c r="AF24" s="258">
        <v>0</v>
      </c>
      <c r="AG24" s="258">
        <v>0</v>
      </c>
      <c r="AH24" s="258">
        <v>0</v>
      </c>
    </row>
    <row r="25" spans="1:34" ht="15">
      <c r="A25" s="273">
        <v>22</v>
      </c>
      <c r="B25" s="274" t="s">
        <v>236</v>
      </c>
      <c r="C25" s="258">
        <v>105965.06476094441</v>
      </c>
      <c r="D25" s="258">
        <v>46161.86753301566</v>
      </c>
      <c r="E25" s="258">
        <v>103507.81770603996</v>
      </c>
      <c r="F25" s="258">
        <v>255634.75000000003</v>
      </c>
      <c r="G25" s="258">
        <v>0</v>
      </c>
      <c r="H25" s="258">
        <v>0</v>
      </c>
      <c r="I25" s="258">
        <v>0</v>
      </c>
      <c r="J25" s="258">
        <v>0</v>
      </c>
      <c r="K25" s="258">
        <v>105965.06476094441</v>
      </c>
      <c r="L25" s="258">
        <v>46161.86753301566</v>
      </c>
      <c r="M25" s="258">
        <v>103507.81770603996</v>
      </c>
      <c r="N25" s="258">
        <v>255634.75000000003</v>
      </c>
      <c r="O25" s="258">
        <v>7562.277347014547</v>
      </c>
      <c r="P25" s="258">
        <v>3294.37674509377</v>
      </c>
      <c r="Q25" s="258">
        <v>7386.914044201079</v>
      </c>
      <c r="R25" s="258">
        <v>18243.568136309397</v>
      </c>
      <c r="S25" s="258">
        <v>113527.34210795896</v>
      </c>
      <c r="T25" s="258">
        <v>49456.24427810943</v>
      </c>
      <c r="U25" s="258">
        <v>110894.73175024104</v>
      </c>
      <c r="V25" s="258">
        <v>273878.31813630945</v>
      </c>
      <c r="W25" s="258">
        <v>512</v>
      </c>
      <c r="X25" s="258">
        <v>75</v>
      </c>
      <c r="Y25" s="258">
        <v>42</v>
      </c>
      <c r="Z25" s="258">
        <v>629</v>
      </c>
      <c r="AA25" s="258">
        <v>2152</v>
      </c>
      <c r="AB25" s="258">
        <v>353</v>
      </c>
      <c r="AC25" s="258">
        <v>164</v>
      </c>
      <c r="AD25" s="258">
        <v>2669</v>
      </c>
      <c r="AE25" s="258">
        <v>697</v>
      </c>
      <c r="AF25" s="258">
        <v>82</v>
      </c>
      <c r="AG25" s="258">
        <v>42</v>
      </c>
      <c r="AH25" s="258">
        <v>821</v>
      </c>
    </row>
    <row r="26" spans="1:34" ht="15">
      <c r="A26" s="273">
        <v>23</v>
      </c>
      <c r="B26" s="274" t="s">
        <v>192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>
        <v>0</v>
      </c>
      <c r="T26" s="258">
        <v>0</v>
      </c>
      <c r="U26" s="258">
        <v>0</v>
      </c>
      <c r="V26" s="258">
        <v>0</v>
      </c>
      <c r="W26" s="258">
        <v>0</v>
      </c>
      <c r="X26" s="258">
        <v>0</v>
      </c>
      <c r="Y26" s="258">
        <v>0</v>
      </c>
      <c r="Z26" s="258">
        <v>0</v>
      </c>
      <c r="AA26" s="258">
        <v>0</v>
      </c>
      <c r="AB26" s="258">
        <v>0</v>
      </c>
      <c r="AC26" s="258">
        <v>0</v>
      </c>
      <c r="AD26" s="258">
        <v>0</v>
      </c>
      <c r="AE26" s="258">
        <v>0</v>
      </c>
      <c r="AF26" s="258">
        <v>0</v>
      </c>
      <c r="AG26" s="258">
        <v>0</v>
      </c>
      <c r="AH26" s="258">
        <v>0</v>
      </c>
    </row>
    <row r="27" spans="1:34" ht="15">
      <c r="A27" s="273">
        <v>24</v>
      </c>
      <c r="B27" s="274" t="s">
        <v>161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58">
        <v>0</v>
      </c>
      <c r="Q27" s="258">
        <v>0</v>
      </c>
      <c r="R27" s="258">
        <v>0</v>
      </c>
      <c r="S27" s="258">
        <v>0</v>
      </c>
      <c r="T27" s="258">
        <v>0</v>
      </c>
      <c r="U27" s="258">
        <v>0</v>
      </c>
      <c r="V27" s="258">
        <v>0</v>
      </c>
      <c r="W27" s="258">
        <v>0</v>
      </c>
      <c r="X27" s="258">
        <v>0</v>
      </c>
      <c r="Y27" s="258">
        <v>0</v>
      </c>
      <c r="Z27" s="258">
        <v>0</v>
      </c>
      <c r="AA27" s="258">
        <v>0</v>
      </c>
      <c r="AB27" s="258">
        <v>0</v>
      </c>
      <c r="AC27" s="258">
        <v>0</v>
      </c>
      <c r="AD27" s="258">
        <v>0</v>
      </c>
      <c r="AE27" s="258">
        <v>0</v>
      </c>
      <c r="AF27" s="258">
        <v>0</v>
      </c>
      <c r="AG27" s="258">
        <v>0</v>
      </c>
      <c r="AH27" s="258">
        <v>0</v>
      </c>
    </row>
    <row r="28" spans="1:34" ht="15">
      <c r="A28" s="273">
        <v>25</v>
      </c>
      <c r="B28" s="274" t="s">
        <v>191</v>
      </c>
      <c r="C28" s="258">
        <v>2292.93</v>
      </c>
      <c r="D28" s="258">
        <v>0</v>
      </c>
      <c r="E28" s="258">
        <v>0</v>
      </c>
      <c r="F28" s="258">
        <v>2292.93</v>
      </c>
      <c r="G28" s="258">
        <v>0</v>
      </c>
      <c r="H28" s="258">
        <v>0</v>
      </c>
      <c r="I28" s="258">
        <v>0</v>
      </c>
      <c r="J28" s="258">
        <v>0</v>
      </c>
      <c r="K28" s="258">
        <v>2292.93</v>
      </c>
      <c r="L28" s="258">
        <v>0</v>
      </c>
      <c r="M28" s="258">
        <v>0</v>
      </c>
      <c r="N28" s="258">
        <v>2292.93</v>
      </c>
      <c r="O28" s="258">
        <v>210</v>
      </c>
      <c r="P28" s="258">
        <v>0</v>
      </c>
      <c r="Q28" s="258">
        <v>0</v>
      </c>
      <c r="R28" s="258">
        <v>210</v>
      </c>
      <c r="S28" s="258">
        <v>2502.93</v>
      </c>
      <c r="T28" s="258">
        <v>0</v>
      </c>
      <c r="U28" s="258">
        <v>0</v>
      </c>
      <c r="V28" s="258">
        <v>2502.93</v>
      </c>
      <c r="W28" s="258">
        <v>10</v>
      </c>
      <c r="X28" s="258">
        <v>0</v>
      </c>
      <c r="Y28" s="258">
        <v>0</v>
      </c>
      <c r="Z28" s="258">
        <v>10</v>
      </c>
      <c r="AA28" s="258">
        <v>10</v>
      </c>
      <c r="AB28" s="258">
        <v>0</v>
      </c>
      <c r="AC28" s="258">
        <v>0</v>
      </c>
      <c r="AD28" s="258">
        <v>10</v>
      </c>
      <c r="AE28" s="258">
        <v>10</v>
      </c>
      <c r="AF28" s="258">
        <v>0</v>
      </c>
      <c r="AG28" s="258">
        <v>0</v>
      </c>
      <c r="AH28" s="258">
        <v>10</v>
      </c>
    </row>
    <row r="29" spans="1:34" ht="15">
      <c r="A29" s="273">
        <v>26</v>
      </c>
      <c r="B29" s="274" t="s">
        <v>141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  <c r="S29" s="258">
        <v>0</v>
      </c>
      <c r="T29" s="258">
        <v>0</v>
      </c>
      <c r="U29" s="258">
        <v>0</v>
      </c>
      <c r="V29" s="258">
        <v>0</v>
      </c>
      <c r="W29" s="258">
        <v>0</v>
      </c>
      <c r="X29" s="258">
        <v>0</v>
      </c>
      <c r="Y29" s="258">
        <v>0</v>
      </c>
      <c r="Z29" s="258">
        <v>0</v>
      </c>
      <c r="AA29" s="258">
        <v>0</v>
      </c>
      <c r="AB29" s="258">
        <v>0</v>
      </c>
      <c r="AC29" s="258">
        <v>0</v>
      </c>
      <c r="AD29" s="258">
        <v>0</v>
      </c>
      <c r="AE29" s="258">
        <v>0</v>
      </c>
      <c r="AF29" s="258">
        <v>0</v>
      </c>
      <c r="AG29" s="258">
        <v>0</v>
      </c>
      <c r="AH29" s="258">
        <v>0</v>
      </c>
    </row>
    <row r="30" spans="1:34" ht="15">
      <c r="A30" s="273">
        <v>27</v>
      </c>
      <c r="B30" s="274" t="s">
        <v>185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  <c r="S30" s="258">
        <v>0</v>
      </c>
      <c r="T30" s="258">
        <v>0</v>
      </c>
      <c r="U30" s="258">
        <v>0</v>
      </c>
      <c r="V30" s="258">
        <v>0</v>
      </c>
      <c r="W30" s="258">
        <v>0</v>
      </c>
      <c r="X30" s="258">
        <v>0</v>
      </c>
      <c r="Y30" s="258">
        <v>0</v>
      </c>
      <c r="Z30" s="258">
        <v>0</v>
      </c>
      <c r="AA30" s="258">
        <v>0</v>
      </c>
      <c r="AB30" s="258">
        <v>0</v>
      </c>
      <c r="AC30" s="258">
        <v>0</v>
      </c>
      <c r="AD30" s="258">
        <v>0</v>
      </c>
      <c r="AE30" s="258">
        <v>0</v>
      </c>
      <c r="AF30" s="258">
        <v>0</v>
      </c>
      <c r="AG30" s="258">
        <v>0</v>
      </c>
      <c r="AH30" s="258">
        <v>0</v>
      </c>
    </row>
    <row r="31" spans="1:34" ht="15">
      <c r="A31" s="273">
        <v>28</v>
      </c>
      <c r="B31" s="274" t="s">
        <v>138</v>
      </c>
      <c r="C31" s="258">
        <v>10028.64</v>
      </c>
      <c r="D31" s="258">
        <v>-563.13</v>
      </c>
      <c r="E31" s="258">
        <v>2482.51</v>
      </c>
      <c r="F31" s="258">
        <v>11948.02</v>
      </c>
      <c r="G31" s="258">
        <v>0</v>
      </c>
      <c r="H31" s="258">
        <v>0</v>
      </c>
      <c r="I31" s="258">
        <v>0</v>
      </c>
      <c r="J31" s="258">
        <v>0</v>
      </c>
      <c r="K31" s="258">
        <v>10028.64</v>
      </c>
      <c r="L31" s="258">
        <v>-563.13</v>
      </c>
      <c r="M31" s="258">
        <v>2482.51</v>
      </c>
      <c r="N31" s="258">
        <v>11948.02</v>
      </c>
      <c r="O31" s="258">
        <v>5.6962224621573565</v>
      </c>
      <c r="P31" s="258">
        <v>-0.3198553099039025</v>
      </c>
      <c r="Q31" s="258">
        <v>1.4100545262897324</v>
      </c>
      <c r="R31" s="258">
        <v>6.786421678543187</v>
      </c>
      <c r="S31" s="258">
        <v>10034.336222462156</v>
      </c>
      <c r="T31" s="258">
        <v>-563.4498553099039</v>
      </c>
      <c r="U31" s="258">
        <v>2483.9200545262897</v>
      </c>
      <c r="V31" s="258">
        <v>11954.806421678544</v>
      </c>
      <c r="W31" s="258">
        <v>54</v>
      </c>
      <c r="X31" s="258">
        <v>1</v>
      </c>
      <c r="Y31" s="258">
        <v>5</v>
      </c>
      <c r="Z31" s="258">
        <v>60</v>
      </c>
      <c r="AA31" s="258">
        <v>54</v>
      </c>
      <c r="AB31" s="258">
        <v>1</v>
      </c>
      <c r="AC31" s="258">
        <v>5</v>
      </c>
      <c r="AD31" s="258">
        <v>60</v>
      </c>
      <c r="AE31" s="258">
        <v>54</v>
      </c>
      <c r="AF31" s="258">
        <v>1</v>
      </c>
      <c r="AG31" s="258">
        <v>5</v>
      </c>
      <c r="AH31" s="258">
        <v>60</v>
      </c>
    </row>
    <row r="32" spans="1:34" ht="15">
      <c r="A32" s="273">
        <v>29</v>
      </c>
      <c r="B32" s="274" t="s">
        <v>166</v>
      </c>
      <c r="C32" s="258">
        <v>143.59</v>
      </c>
      <c r="D32" s="258">
        <v>26838.36</v>
      </c>
      <c r="E32" s="258">
        <v>60921.77</v>
      </c>
      <c r="F32" s="258">
        <v>87903.72</v>
      </c>
      <c r="G32" s="258">
        <v>0</v>
      </c>
      <c r="H32" s="258">
        <v>0</v>
      </c>
      <c r="I32" s="258">
        <v>0</v>
      </c>
      <c r="J32" s="258">
        <v>0</v>
      </c>
      <c r="K32" s="258">
        <v>143.59</v>
      </c>
      <c r="L32" s="258">
        <v>26838.36</v>
      </c>
      <c r="M32" s="258">
        <v>60921.77</v>
      </c>
      <c r="N32" s="258">
        <v>87903.72</v>
      </c>
      <c r="O32" s="258">
        <v>17.64</v>
      </c>
      <c r="P32" s="258">
        <v>753.05</v>
      </c>
      <c r="Q32" s="258">
        <v>573.87</v>
      </c>
      <c r="R32" s="258">
        <v>1344.56</v>
      </c>
      <c r="S32" s="258">
        <v>161.23000000000002</v>
      </c>
      <c r="T32" s="258">
        <v>27591.41</v>
      </c>
      <c r="U32" s="258">
        <v>61495.64</v>
      </c>
      <c r="V32" s="258">
        <v>89248.28</v>
      </c>
      <c r="W32" s="258">
        <v>2</v>
      </c>
      <c r="X32" s="258">
        <v>117</v>
      </c>
      <c r="Y32" s="258">
        <v>162</v>
      </c>
      <c r="Z32" s="258">
        <v>281</v>
      </c>
      <c r="AA32" s="258">
        <v>2</v>
      </c>
      <c r="AB32" s="258">
        <v>117</v>
      </c>
      <c r="AC32" s="258">
        <v>162</v>
      </c>
      <c r="AD32" s="258">
        <v>281</v>
      </c>
      <c r="AE32" s="258">
        <v>2</v>
      </c>
      <c r="AF32" s="258">
        <v>97</v>
      </c>
      <c r="AG32" s="258">
        <v>142</v>
      </c>
      <c r="AH32" s="258">
        <v>241</v>
      </c>
    </row>
    <row r="33" spans="1:34" ht="15">
      <c r="A33" s="273">
        <v>30</v>
      </c>
      <c r="B33" s="274" t="s">
        <v>165</v>
      </c>
      <c r="C33" s="258">
        <v>1285.05</v>
      </c>
      <c r="D33" s="258">
        <v>720</v>
      </c>
      <c r="E33" s="258">
        <v>0</v>
      </c>
      <c r="F33" s="258">
        <v>2005.05</v>
      </c>
      <c r="G33" s="258">
        <v>0</v>
      </c>
      <c r="H33" s="258">
        <v>0</v>
      </c>
      <c r="I33" s="258">
        <v>0</v>
      </c>
      <c r="J33" s="258">
        <v>0</v>
      </c>
      <c r="K33" s="258">
        <v>1285.05</v>
      </c>
      <c r="L33" s="258">
        <v>720</v>
      </c>
      <c r="M33" s="258">
        <v>0</v>
      </c>
      <c r="N33" s="258">
        <v>2005.05</v>
      </c>
      <c r="O33" s="258">
        <v>200</v>
      </c>
      <c r="P33" s="258">
        <v>0</v>
      </c>
      <c r="Q33" s="258">
        <v>0</v>
      </c>
      <c r="R33" s="258">
        <v>200</v>
      </c>
      <c r="S33" s="258">
        <v>1485.05</v>
      </c>
      <c r="T33" s="258">
        <v>720</v>
      </c>
      <c r="U33" s="258">
        <v>0</v>
      </c>
      <c r="V33" s="258">
        <v>2205.05</v>
      </c>
      <c r="W33" s="258">
        <v>16</v>
      </c>
      <c r="X33" s="258">
        <v>3</v>
      </c>
      <c r="Y33" s="258">
        <v>0</v>
      </c>
      <c r="Z33" s="258">
        <v>19</v>
      </c>
      <c r="AA33" s="258">
        <v>16</v>
      </c>
      <c r="AB33" s="258">
        <v>3</v>
      </c>
      <c r="AC33" s="258">
        <v>0</v>
      </c>
      <c r="AD33" s="258">
        <v>19</v>
      </c>
      <c r="AE33" s="258">
        <v>16</v>
      </c>
      <c r="AF33" s="258">
        <v>3</v>
      </c>
      <c r="AG33" s="258">
        <v>0</v>
      </c>
      <c r="AH33" s="258">
        <v>19</v>
      </c>
    </row>
    <row r="34" spans="1:34" ht="15">
      <c r="A34" s="273">
        <v>31</v>
      </c>
      <c r="B34" s="274" t="s">
        <v>173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  <c r="S34" s="258">
        <v>0</v>
      </c>
      <c r="T34" s="258">
        <v>0</v>
      </c>
      <c r="U34" s="258">
        <v>0</v>
      </c>
      <c r="V34" s="258">
        <v>0</v>
      </c>
      <c r="W34" s="258">
        <v>0</v>
      </c>
      <c r="X34" s="258">
        <v>0</v>
      </c>
      <c r="Y34" s="258">
        <v>0</v>
      </c>
      <c r="Z34" s="258">
        <v>0</v>
      </c>
      <c r="AA34" s="258">
        <v>0</v>
      </c>
      <c r="AB34" s="258">
        <v>0</v>
      </c>
      <c r="AC34" s="258">
        <v>0</v>
      </c>
      <c r="AD34" s="258">
        <v>0</v>
      </c>
      <c r="AE34" s="258">
        <v>0</v>
      </c>
      <c r="AF34" s="258">
        <v>0</v>
      </c>
      <c r="AG34" s="258">
        <v>0</v>
      </c>
      <c r="AH34" s="258">
        <v>0</v>
      </c>
    </row>
    <row r="35" spans="1:34" ht="15">
      <c r="A35" s="273">
        <v>32</v>
      </c>
      <c r="B35" s="274" t="s">
        <v>194</v>
      </c>
      <c r="C35" s="258">
        <v>69230.77</v>
      </c>
      <c r="D35" s="258">
        <v>56338.39</v>
      </c>
      <c r="E35" s="258">
        <v>65958.08</v>
      </c>
      <c r="F35" s="258">
        <v>191527.24</v>
      </c>
      <c r="G35" s="258">
        <v>0</v>
      </c>
      <c r="H35" s="258">
        <v>0</v>
      </c>
      <c r="I35" s="258">
        <v>0</v>
      </c>
      <c r="J35" s="258">
        <v>0</v>
      </c>
      <c r="K35" s="258">
        <v>69230.77</v>
      </c>
      <c r="L35" s="258">
        <v>56338.39</v>
      </c>
      <c r="M35" s="258">
        <v>65958.08</v>
      </c>
      <c r="N35" s="258">
        <v>191527.24</v>
      </c>
      <c r="O35" s="258">
        <v>12983.38</v>
      </c>
      <c r="P35" s="258">
        <v>3321.6</v>
      </c>
      <c r="Q35" s="258">
        <v>1264.33</v>
      </c>
      <c r="R35" s="258">
        <v>17569.309999999998</v>
      </c>
      <c r="S35" s="258">
        <v>82214.15000000001</v>
      </c>
      <c r="T35" s="258">
        <v>59659.99</v>
      </c>
      <c r="U35" s="258">
        <v>67222.41</v>
      </c>
      <c r="V35" s="258">
        <v>209096.55</v>
      </c>
      <c r="W35" s="258">
        <v>807</v>
      </c>
      <c r="X35" s="258">
        <v>211</v>
      </c>
      <c r="Y35" s="258">
        <v>92</v>
      </c>
      <c r="Z35" s="258">
        <v>1110</v>
      </c>
      <c r="AA35" s="258">
        <v>3213</v>
      </c>
      <c r="AB35" s="258">
        <v>516</v>
      </c>
      <c r="AC35" s="258">
        <v>190</v>
      </c>
      <c r="AD35" s="258">
        <v>3919</v>
      </c>
      <c r="AE35" s="258">
        <v>1088</v>
      </c>
      <c r="AF35" s="258">
        <v>213</v>
      </c>
      <c r="AG35" s="258">
        <v>97</v>
      </c>
      <c r="AH35" s="258">
        <v>1398</v>
      </c>
    </row>
    <row r="36" spans="1:34" ht="15">
      <c r="A36" s="273">
        <v>33</v>
      </c>
      <c r="B36" s="274" t="s">
        <v>146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58">
        <v>0</v>
      </c>
      <c r="U36" s="258">
        <v>0</v>
      </c>
      <c r="V36" s="258">
        <v>0</v>
      </c>
      <c r="W36" s="258">
        <v>0</v>
      </c>
      <c r="X36" s="258">
        <v>0</v>
      </c>
      <c r="Y36" s="258">
        <v>0</v>
      </c>
      <c r="Z36" s="258">
        <v>0</v>
      </c>
      <c r="AA36" s="258">
        <v>0</v>
      </c>
      <c r="AB36" s="258">
        <v>0</v>
      </c>
      <c r="AC36" s="258">
        <v>0</v>
      </c>
      <c r="AD36" s="258">
        <v>0</v>
      </c>
      <c r="AE36" s="258">
        <v>0</v>
      </c>
      <c r="AF36" s="258">
        <v>0</v>
      </c>
      <c r="AG36" s="258">
        <v>0</v>
      </c>
      <c r="AH36" s="258">
        <v>0</v>
      </c>
    </row>
    <row r="37" spans="1:34" ht="15">
      <c r="A37" s="273">
        <v>34</v>
      </c>
      <c r="B37" s="274" t="s">
        <v>169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  <c r="K37" s="258">
        <v>0</v>
      </c>
      <c r="L37" s="258">
        <v>0</v>
      </c>
      <c r="M37" s="258">
        <v>0</v>
      </c>
      <c r="N37" s="258">
        <v>0</v>
      </c>
      <c r="O37" s="258">
        <v>0</v>
      </c>
      <c r="P37" s="258">
        <v>0</v>
      </c>
      <c r="Q37" s="258">
        <v>0</v>
      </c>
      <c r="R37" s="258">
        <v>0</v>
      </c>
      <c r="S37" s="258">
        <v>0</v>
      </c>
      <c r="T37" s="258">
        <v>0</v>
      </c>
      <c r="U37" s="258">
        <v>0</v>
      </c>
      <c r="V37" s="258">
        <v>0</v>
      </c>
      <c r="W37" s="258">
        <v>0</v>
      </c>
      <c r="X37" s="258">
        <v>0</v>
      </c>
      <c r="Y37" s="258">
        <v>0</v>
      </c>
      <c r="Z37" s="258">
        <v>0</v>
      </c>
      <c r="AA37" s="258">
        <v>0</v>
      </c>
      <c r="AB37" s="258">
        <v>0</v>
      </c>
      <c r="AC37" s="258">
        <v>0</v>
      </c>
      <c r="AD37" s="258">
        <v>0</v>
      </c>
      <c r="AE37" s="258">
        <v>0</v>
      </c>
      <c r="AF37" s="258">
        <v>0</v>
      </c>
      <c r="AG37" s="258">
        <v>0</v>
      </c>
      <c r="AH37" s="258">
        <v>0</v>
      </c>
    </row>
    <row r="38" spans="1:34" ht="15">
      <c r="A38" s="273">
        <v>35</v>
      </c>
      <c r="B38" s="274" t="s">
        <v>167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  <c r="K38" s="258">
        <v>0</v>
      </c>
      <c r="L38" s="258">
        <v>0</v>
      </c>
      <c r="M38" s="258">
        <v>0</v>
      </c>
      <c r="N38" s="258">
        <v>0</v>
      </c>
      <c r="O38" s="258">
        <v>0</v>
      </c>
      <c r="P38" s="258">
        <v>0</v>
      </c>
      <c r="Q38" s="258">
        <v>0</v>
      </c>
      <c r="R38" s="258">
        <v>0</v>
      </c>
      <c r="S38" s="258">
        <v>0</v>
      </c>
      <c r="T38" s="258">
        <v>0</v>
      </c>
      <c r="U38" s="258">
        <v>0</v>
      </c>
      <c r="V38" s="258">
        <v>0</v>
      </c>
      <c r="W38" s="258">
        <v>0</v>
      </c>
      <c r="X38" s="258">
        <v>0</v>
      </c>
      <c r="Y38" s="258">
        <v>0</v>
      </c>
      <c r="Z38" s="258">
        <v>0</v>
      </c>
      <c r="AA38" s="258">
        <v>0</v>
      </c>
      <c r="AB38" s="258">
        <v>0</v>
      </c>
      <c r="AC38" s="258">
        <v>0</v>
      </c>
      <c r="AD38" s="258">
        <v>0</v>
      </c>
      <c r="AE38" s="258">
        <v>0</v>
      </c>
      <c r="AF38" s="258">
        <v>0</v>
      </c>
      <c r="AG38" s="258">
        <v>0</v>
      </c>
      <c r="AH38" s="258">
        <v>0</v>
      </c>
    </row>
    <row r="39" spans="1:34" ht="15">
      <c r="A39" s="273">
        <v>36</v>
      </c>
      <c r="B39" s="274" t="s">
        <v>184</v>
      </c>
      <c r="C39" s="258">
        <v>108757.18</v>
      </c>
      <c r="D39" s="258">
        <v>56164.67</v>
      </c>
      <c r="E39" s="258">
        <v>0</v>
      </c>
      <c r="F39" s="258">
        <v>164921.84999999998</v>
      </c>
      <c r="G39" s="258">
        <v>0</v>
      </c>
      <c r="H39" s="258">
        <v>0</v>
      </c>
      <c r="I39" s="258">
        <v>0</v>
      </c>
      <c r="J39" s="258">
        <v>0</v>
      </c>
      <c r="K39" s="258">
        <v>108757.18</v>
      </c>
      <c r="L39" s="258">
        <v>56164.67</v>
      </c>
      <c r="M39" s="258">
        <v>0</v>
      </c>
      <c r="N39" s="258">
        <v>164921.84999999998</v>
      </c>
      <c r="O39" s="258">
        <v>12064.59</v>
      </c>
      <c r="P39" s="258">
        <v>434.58</v>
      </c>
      <c r="Q39" s="258">
        <v>0</v>
      </c>
      <c r="R39" s="258">
        <v>12499.17</v>
      </c>
      <c r="S39" s="258">
        <v>120821.76999999999</v>
      </c>
      <c r="T39" s="258">
        <v>56599.25</v>
      </c>
      <c r="U39" s="258">
        <v>0</v>
      </c>
      <c r="V39" s="258">
        <v>177421.02</v>
      </c>
      <c r="W39" s="258">
        <v>1792</v>
      </c>
      <c r="X39" s="258">
        <v>93</v>
      </c>
      <c r="Y39" s="258">
        <v>0</v>
      </c>
      <c r="Z39" s="258">
        <v>1885</v>
      </c>
      <c r="AA39" s="258">
        <v>2939</v>
      </c>
      <c r="AB39" s="258">
        <v>93</v>
      </c>
      <c r="AC39" s="258">
        <v>0</v>
      </c>
      <c r="AD39" s="258">
        <v>3032</v>
      </c>
      <c r="AE39" s="258">
        <v>2939</v>
      </c>
      <c r="AF39" s="258">
        <v>93</v>
      </c>
      <c r="AG39" s="258">
        <v>0</v>
      </c>
      <c r="AH39" s="258">
        <v>3032</v>
      </c>
    </row>
    <row r="40" spans="1:34" ht="15">
      <c r="A40" s="273">
        <v>37</v>
      </c>
      <c r="B40" s="274" t="s">
        <v>156</v>
      </c>
      <c r="C40" s="258">
        <v>5919.87</v>
      </c>
      <c r="D40" s="258">
        <v>6691.8</v>
      </c>
      <c r="E40" s="258">
        <v>8509.27</v>
      </c>
      <c r="F40" s="258">
        <v>21120.940000000002</v>
      </c>
      <c r="G40" s="258">
        <v>0</v>
      </c>
      <c r="H40" s="258">
        <v>0</v>
      </c>
      <c r="I40" s="258">
        <v>0</v>
      </c>
      <c r="J40" s="258">
        <v>0</v>
      </c>
      <c r="K40" s="258">
        <v>5919.87</v>
      </c>
      <c r="L40" s="258">
        <v>6691.8</v>
      </c>
      <c r="M40" s="258">
        <v>8509.27</v>
      </c>
      <c r="N40" s="258">
        <v>21120.940000000002</v>
      </c>
      <c r="O40" s="258">
        <v>944</v>
      </c>
      <c r="P40" s="258">
        <v>882</v>
      </c>
      <c r="Q40" s="258">
        <v>936</v>
      </c>
      <c r="R40" s="258">
        <v>2762</v>
      </c>
      <c r="S40" s="258">
        <v>6863.87</v>
      </c>
      <c r="T40" s="258">
        <v>7573.8</v>
      </c>
      <c r="U40" s="258">
        <v>9445.27</v>
      </c>
      <c r="V40" s="258">
        <v>23882.940000000002</v>
      </c>
      <c r="W40" s="258">
        <v>450</v>
      </c>
      <c r="X40" s="258">
        <v>172</v>
      </c>
      <c r="Y40" s="258">
        <v>377</v>
      </c>
      <c r="Z40" s="258">
        <v>999</v>
      </c>
      <c r="AA40" s="258">
        <v>450</v>
      </c>
      <c r="AB40" s="258">
        <v>172</v>
      </c>
      <c r="AC40" s="258">
        <v>377</v>
      </c>
      <c r="AD40" s="258">
        <v>999</v>
      </c>
      <c r="AE40" s="258">
        <v>450</v>
      </c>
      <c r="AF40" s="258">
        <v>172</v>
      </c>
      <c r="AG40" s="258">
        <v>377</v>
      </c>
      <c r="AH40" s="258">
        <v>999</v>
      </c>
    </row>
    <row r="41" spans="1:34" ht="15">
      <c r="A41" s="273">
        <v>38</v>
      </c>
      <c r="B41" s="274" t="s">
        <v>175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  <c r="K41" s="258">
        <v>0</v>
      </c>
      <c r="L41" s="258">
        <v>0</v>
      </c>
      <c r="M41" s="258">
        <v>0</v>
      </c>
      <c r="N41" s="258">
        <v>0</v>
      </c>
      <c r="O41" s="258">
        <v>0</v>
      </c>
      <c r="P41" s="258">
        <v>0</v>
      </c>
      <c r="Q41" s="258">
        <v>0</v>
      </c>
      <c r="R41" s="258">
        <v>0</v>
      </c>
      <c r="S41" s="258">
        <v>0</v>
      </c>
      <c r="T41" s="258">
        <v>0</v>
      </c>
      <c r="U41" s="258">
        <v>0</v>
      </c>
      <c r="V41" s="258">
        <v>0</v>
      </c>
      <c r="W41" s="258">
        <v>0</v>
      </c>
      <c r="X41" s="258">
        <v>0</v>
      </c>
      <c r="Y41" s="258">
        <v>0</v>
      </c>
      <c r="Z41" s="258">
        <v>0</v>
      </c>
      <c r="AA41" s="258">
        <v>0</v>
      </c>
      <c r="AB41" s="258">
        <v>0</v>
      </c>
      <c r="AC41" s="258">
        <v>0</v>
      </c>
      <c r="AD41" s="258">
        <v>0</v>
      </c>
      <c r="AE41" s="258">
        <v>0</v>
      </c>
      <c r="AF41" s="258">
        <v>0</v>
      </c>
      <c r="AG41" s="258">
        <v>0</v>
      </c>
      <c r="AH41" s="258">
        <v>0</v>
      </c>
    </row>
    <row r="42" spans="1:34" ht="15">
      <c r="A42" s="273">
        <v>39</v>
      </c>
      <c r="B42" s="274" t="s">
        <v>171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  <c r="S42" s="258">
        <v>0</v>
      </c>
      <c r="T42" s="258">
        <v>0</v>
      </c>
      <c r="U42" s="258">
        <v>0</v>
      </c>
      <c r="V42" s="258">
        <v>0</v>
      </c>
      <c r="W42" s="258">
        <v>0</v>
      </c>
      <c r="X42" s="258">
        <v>0</v>
      </c>
      <c r="Y42" s="258">
        <v>0</v>
      </c>
      <c r="Z42" s="258">
        <v>0</v>
      </c>
      <c r="AA42" s="258">
        <v>0</v>
      </c>
      <c r="AB42" s="258">
        <v>0</v>
      </c>
      <c r="AC42" s="258">
        <v>0</v>
      </c>
      <c r="AD42" s="258">
        <v>0</v>
      </c>
      <c r="AE42" s="258">
        <v>0</v>
      </c>
      <c r="AF42" s="258">
        <v>0</v>
      </c>
      <c r="AG42" s="258">
        <v>0</v>
      </c>
      <c r="AH42" s="258">
        <v>0</v>
      </c>
    </row>
    <row r="43" spans="1:34" ht="15">
      <c r="A43" s="273">
        <v>40</v>
      </c>
      <c r="B43" s="274" t="s">
        <v>155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  <c r="K43" s="258">
        <v>0</v>
      </c>
      <c r="L43" s="258">
        <v>0</v>
      </c>
      <c r="M43" s="258">
        <v>0</v>
      </c>
      <c r="N43" s="258">
        <v>0</v>
      </c>
      <c r="O43" s="258">
        <v>0</v>
      </c>
      <c r="P43" s="258">
        <v>0</v>
      </c>
      <c r="Q43" s="258">
        <v>0</v>
      </c>
      <c r="R43" s="258">
        <v>0</v>
      </c>
      <c r="S43" s="258">
        <v>0</v>
      </c>
      <c r="T43" s="258">
        <v>0</v>
      </c>
      <c r="U43" s="258">
        <v>0</v>
      </c>
      <c r="V43" s="258">
        <v>0</v>
      </c>
      <c r="W43" s="258">
        <v>0</v>
      </c>
      <c r="X43" s="258">
        <v>0</v>
      </c>
      <c r="Y43" s="258">
        <v>0</v>
      </c>
      <c r="Z43" s="258">
        <v>0</v>
      </c>
      <c r="AA43" s="258">
        <v>0</v>
      </c>
      <c r="AB43" s="258">
        <v>0</v>
      </c>
      <c r="AC43" s="258">
        <v>0</v>
      </c>
      <c r="AD43" s="258">
        <v>0</v>
      </c>
      <c r="AE43" s="258">
        <v>0</v>
      </c>
      <c r="AF43" s="258">
        <v>0</v>
      </c>
      <c r="AG43" s="258">
        <v>0</v>
      </c>
      <c r="AH43" s="258">
        <v>0</v>
      </c>
    </row>
    <row r="44" spans="1:34" ht="15">
      <c r="A44" s="273">
        <v>41</v>
      </c>
      <c r="B44" s="274" t="s">
        <v>170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  <c r="I44" s="258">
        <v>0</v>
      </c>
      <c r="J44" s="258">
        <v>0</v>
      </c>
      <c r="K44" s="258">
        <v>0</v>
      </c>
      <c r="L44" s="258">
        <v>0</v>
      </c>
      <c r="M44" s="258">
        <v>0</v>
      </c>
      <c r="N44" s="258">
        <v>0</v>
      </c>
      <c r="O44" s="258">
        <v>0</v>
      </c>
      <c r="P44" s="258">
        <v>0</v>
      </c>
      <c r="Q44" s="258">
        <v>0</v>
      </c>
      <c r="R44" s="258">
        <v>0</v>
      </c>
      <c r="S44" s="258">
        <v>0</v>
      </c>
      <c r="T44" s="258">
        <v>0</v>
      </c>
      <c r="U44" s="258">
        <v>0</v>
      </c>
      <c r="V44" s="258">
        <v>0</v>
      </c>
      <c r="W44" s="258">
        <v>0</v>
      </c>
      <c r="X44" s="258">
        <v>0</v>
      </c>
      <c r="Y44" s="258">
        <v>0</v>
      </c>
      <c r="Z44" s="258">
        <v>0</v>
      </c>
      <c r="AA44" s="258">
        <v>0</v>
      </c>
      <c r="AB44" s="258">
        <v>0</v>
      </c>
      <c r="AC44" s="258">
        <v>0</v>
      </c>
      <c r="AD44" s="258">
        <v>0</v>
      </c>
      <c r="AE44" s="258">
        <v>0</v>
      </c>
      <c r="AF44" s="258">
        <v>0</v>
      </c>
      <c r="AG44" s="258">
        <v>0</v>
      </c>
      <c r="AH44" s="258">
        <v>0</v>
      </c>
    </row>
    <row r="45" spans="1:34" ht="15">
      <c r="A45" s="273">
        <v>42</v>
      </c>
      <c r="B45" s="274" t="s">
        <v>151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  <c r="K45" s="258">
        <v>0</v>
      </c>
      <c r="L45" s="258">
        <v>0</v>
      </c>
      <c r="M45" s="258">
        <v>0</v>
      </c>
      <c r="N45" s="258">
        <v>0</v>
      </c>
      <c r="O45" s="258">
        <v>0</v>
      </c>
      <c r="P45" s="258">
        <v>0</v>
      </c>
      <c r="Q45" s="258">
        <v>0</v>
      </c>
      <c r="R45" s="258">
        <v>0</v>
      </c>
      <c r="S45" s="258">
        <v>0</v>
      </c>
      <c r="T45" s="258">
        <v>0</v>
      </c>
      <c r="U45" s="258">
        <v>0</v>
      </c>
      <c r="V45" s="258">
        <v>0</v>
      </c>
      <c r="W45" s="258">
        <v>0</v>
      </c>
      <c r="X45" s="258">
        <v>0</v>
      </c>
      <c r="Y45" s="258">
        <v>0</v>
      </c>
      <c r="Z45" s="258">
        <v>0</v>
      </c>
      <c r="AA45" s="258">
        <v>0</v>
      </c>
      <c r="AB45" s="258">
        <v>0</v>
      </c>
      <c r="AC45" s="258">
        <v>0</v>
      </c>
      <c r="AD45" s="258">
        <v>0</v>
      </c>
      <c r="AE45" s="258">
        <v>0</v>
      </c>
      <c r="AF45" s="258">
        <v>0</v>
      </c>
      <c r="AG45" s="258">
        <v>0</v>
      </c>
      <c r="AH45" s="258">
        <v>0</v>
      </c>
    </row>
    <row r="46" spans="1:34" ht="15">
      <c r="A46" s="273">
        <v>43</v>
      </c>
      <c r="B46" s="274" t="s">
        <v>152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  <c r="I46" s="258">
        <v>0</v>
      </c>
      <c r="J46" s="258">
        <v>0</v>
      </c>
      <c r="K46" s="258">
        <v>0</v>
      </c>
      <c r="L46" s="258">
        <v>0</v>
      </c>
      <c r="M46" s="258">
        <v>0</v>
      </c>
      <c r="N46" s="258">
        <v>0</v>
      </c>
      <c r="O46" s="258">
        <v>0</v>
      </c>
      <c r="P46" s="258">
        <v>0</v>
      </c>
      <c r="Q46" s="258">
        <v>0</v>
      </c>
      <c r="R46" s="258">
        <v>0</v>
      </c>
      <c r="S46" s="258">
        <v>0</v>
      </c>
      <c r="T46" s="258">
        <v>0</v>
      </c>
      <c r="U46" s="258">
        <v>0</v>
      </c>
      <c r="V46" s="258">
        <v>0</v>
      </c>
      <c r="W46" s="258">
        <v>0</v>
      </c>
      <c r="X46" s="258">
        <v>0</v>
      </c>
      <c r="Y46" s="258">
        <v>0</v>
      </c>
      <c r="Z46" s="258">
        <v>0</v>
      </c>
      <c r="AA46" s="258">
        <v>0</v>
      </c>
      <c r="AB46" s="258">
        <v>0</v>
      </c>
      <c r="AC46" s="258">
        <v>0</v>
      </c>
      <c r="AD46" s="258">
        <v>0</v>
      </c>
      <c r="AE46" s="258">
        <v>0</v>
      </c>
      <c r="AF46" s="258">
        <v>0</v>
      </c>
      <c r="AG46" s="258">
        <v>0</v>
      </c>
      <c r="AH46" s="258">
        <v>0</v>
      </c>
    </row>
    <row r="47" spans="1:34" ht="15">
      <c r="A47" s="273">
        <v>44</v>
      </c>
      <c r="B47" s="274" t="s">
        <v>189</v>
      </c>
      <c r="C47" s="258">
        <v>197202.39</v>
      </c>
      <c r="D47" s="258">
        <v>2342126.51</v>
      </c>
      <c r="E47" s="258">
        <v>6033846.08</v>
      </c>
      <c r="F47" s="258">
        <v>8573174.98</v>
      </c>
      <c r="G47" s="258">
        <v>264.63</v>
      </c>
      <c r="H47" s="258">
        <v>3142.98</v>
      </c>
      <c r="I47" s="258">
        <v>8097.03</v>
      </c>
      <c r="J47" s="258">
        <v>11504.64</v>
      </c>
      <c r="K47" s="258">
        <v>197467.02000000002</v>
      </c>
      <c r="L47" s="258">
        <v>2345269.4899999998</v>
      </c>
      <c r="M47" s="258">
        <v>6041943.11</v>
      </c>
      <c r="N47" s="258">
        <v>8584679.620000001</v>
      </c>
      <c r="O47" s="258">
        <v>24326.11</v>
      </c>
      <c r="P47" s="258">
        <v>35840.45</v>
      </c>
      <c r="Q47" s="258">
        <v>0</v>
      </c>
      <c r="R47" s="258">
        <v>60166.56</v>
      </c>
      <c r="S47" s="258">
        <v>221793.13</v>
      </c>
      <c r="T47" s="258">
        <v>2381109.94</v>
      </c>
      <c r="U47" s="258">
        <v>6041943.11</v>
      </c>
      <c r="V47" s="258">
        <v>8644846.180000002</v>
      </c>
      <c r="W47" s="258">
        <v>5538</v>
      </c>
      <c r="X47" s="258">
        <v>4139</v>
      </c>
      <c r="Y47" s="258">
        <v>6239</v>
      </c>
      <c r="Z47" s="258">
        <v>15916</v>
      </c>
      <c r="AA47" s="258">
        <v>5538</v>
      </c>
      <c r="AB47" s="258">
        <v>4139</v>
      </c>
      <c r="AC47" s="258">
        <v>6239</v>
      </c>
      <c r="AD47" s="258">
        <v>15916</v>
      </c>
      <c r="AE47" s="258">
        <v>5538</v>
      </c>
      <c r="AF47" s="258">
        <v>4139</v>
      </c>
      <c r="AG47" s="258">
        <v>6239</v>
      </c>
      <c r="AH47" s="258">
        <v>15916</v>
      </c>
    </row>
    <row r="48" spans="1:34" ht="15">
      <c r="A48" s="273">
        <v>45</v>
      </c>
      <c r="B48" s="274" t="s">
        <v>157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58">
        <v>0</v>
      </c>
      <c r="P48" s="258">
        <v>0</v>
      </c>
      <c r="Q48" s="258">
        <v>0</v>
      </c>
      <c r="R48" s="258">
        <v>0</v>
      </c>
      <c r="S48" s="258">
        <v>0</v>
      </c>
      <c r="T48" s="258">
        <v>0</v>
      </c>
      <c r="U48" s="258">
        <v>0</v>
      </c>
      <c r="V48" s="258">
        <v>0</v>
      </c>
      <c r="W48" s="258">
        <v>0</v>
      </c>
      <c r="X48" s="258">
        <v>0</v>
      </c>
      <c r="Y48" s="258">
        <v>0</v>
      </c>
      <c r="Z48" s="258">
        <v>0</v>
      </c>
      <c r="AA48" s="258">
        <v>0</v>
      </c>
      <c r="AB48" s="258">
        <v>0</v>
      </c>
      <c r="AC48" s="258">
        <v>0</v>
      </c>
      <c r="AD48" s="258">
        <v>0</v>
      </c>
      <c r="AE48" s="258">
        <v>0</v>
      </c>
      <c r="AF48" s="258">
        <v>0</v>
      </c>
      <c r="AG48" s="258">
        <v>0</v>
      </c>
      <c r="AH48" s="258">
        <v>0</v>
      </c>
    </row>
    <row r="49" spans="1:34" ht="15">
      <c r="A49" s="273">
        <v>46</v>
      </c>
      <c r="B49" s="274" t="s">
        <v>193</v>
      </c>
      <c r="C49" s="258">
        <v>22177.17</v>
      </c>
      <c r="D49" s="258">
        <v>1488434.54</v>
      </c>
      <c r="E49" s="258">
        <v>0</v>
      </c>
      <c r="F49" s="258">
        <v>1510611.71</v>
      </c>
      <c r="G49" s="258">
        <v>0</v>
      </c>
      <c r="H49" s="258">
        <v>0</v>
      </c>
      <c r="I49" s="258">
        <v>0</v>
      </c>
      <c r="J49" s="258">
        <v>0</v>
      </c>
      <c r="K49" s="258">
        <v>22177.17</v>
      </c>
      <c r="L49" s="258">
        <v>1488434.54</v>
      </c>
      <c r="M49" s="258">
        <v>0</v>
      </c>
      <c r="N49" s="258">
        <v>1510611.71</v>
      </c>
      <c r="O49" s="258">
        <v>6966</v>
      </c>
      <c r="P49" s="258">
        <v>39059</v>
      </c>
      <c r="Q49" s="258">
        <v>0</v>
      </c>
      <c r="R49" s="258">
        <v>46025</v>
      </c>
      <c r="S49" s="258">
        <v>29143.17</v>
      </c>
      <c r="T49" s="258">
        <v>1527493.54</v>
      </c>
      <c r="U49" s="258">
        <v>0</v>
      </c>
      <c r="V49" s="258">
        <v>1556636.71</v>
      </c>
      <c r="W49" s="258">
        <v>237</v>
      </c>
      <c r="X49" s="258">
        <v>1850</v>
      </c>
      <c r="Y49" s="258">
        <v>0</v>
      </c>
      <c r="Z49" s="258">
        <v>2087</v>
      </c>
      <c r="AA49" s="258">
        <v>237</v>
      </c>
      <c r="AB49" s="258">
        <v>1850</v>
      </c>
      <c r="AC49" s="258">
        <v>0</v>
      </c>
      <c r="AD49" s="258">
        <v>2087</v>
      </c>
      <c r="AE49" s="258">
        <v>231</v>
      </c>
      <c r="AF49" s="258">
        <v>1850</v>
      </c>
      <c r="AG49" s="258">
        <v>0</v>
      </c>
      <c r="AH49" s="258">
        <v>2081</v>
      </c>
    </row>
    <row r="50" spans="1:34" ht="15">
      <c r="A50" s="273">
        <v>47</v>
      </c>
      <c r="B50" s="274" t="s">
        <v>177</v>
      </c>
      <c r="C50" s="258">
        <v>9544.19</v>
      </c>
      <c r="D50" s="258">
        <v>6590.08</v>
      </c>
      <c r="E50" s="258">
        <v>0</v>
      </c>
      <c r="F50" s="258">
        <v>16134.27</v>
      </c>
      <c r="G50" s="258">
        <v>0</v>
      </c>
      <c r="H50" s="258">
        <v>0</v>
      </c>
      <c r="I50" s="258">
        <v>0</v>
      </c>
      <c r="J50" s="258">
        <v>0</v>
      </c>
      <c r="K50" s="258">
        <v>9544.19</v>
      </c>
      <c r="L50" s="258">
        <v>6590.08</v>
      </c>
      <c r="M50" s="258">
        <v>0</v>
      </c>
      <c r="N50" s="258">
        <v>16134.27</v>
      </c>
      <c r="O50" s="258">
        <v>4650</v>
      </c>
      <c r="P50" s="258">
        <v>360</v>
      </c>
      <c r="Q50" s="258">
        <v>0</v>
      </c>
      <c r="R50" s="258">
        <v>5010</v>
      </c>
      <c r="S50" s="258">
        <v>14194.19</v>
      </c>
      <c r="T50" s="258">
        <v>6950.08</v>
      </c>
      <c r="U50" s="258">
        <v>0</v>
      </c>
      <c r="V50" s="258">
        <v>21144.27</v>
      </c>
      <c r="W50" s="258">
        <v>152</v>
      </c>
      <c r="X50" s="258">
        <v>12</v>
      </c>
      <c r="Y50" s="258">
        <v>0</v>
      </c>
      <c r="Z50" s="258">
        <v>164</v>
      </c>
      <c r="AA50" s="258">
        <v>152</v>
      </c>
      <c r="AB50" s="258">
        <v>12</v>
      </c>
      <c r="AC50" s="258">
        <v>0</v>
      </c>
      <c r="AD50" s="258">
        <v>164</v>
      </c>
      <c r="AE50" s="258">
        <v>152</v>
      </c>
      <c r="AF50" s="258">
        <v>12</v>
      </c>
      <c r="AG50" s="258">
        <v>0</v>
      </c>
      <c r="AH50" s="258">
        <v>164</v>
      </c>
    </row>
    <row r="51" spans="1:34" ht="15">
      <c r="A51" s="273">
        <v>48</v>
      </c>
      <c r="B51" s="274" t="s">
        <v>153</v>
      </c>
      <c r="C51" s="258">
        <v>48568.77</v>
      </c>
      <c r="D51" s="258">
        <v>52150.81</v>
      </c>
      <c r="E51" s="258">
        <v>0</v>
      </c>
      <c r="F51" s="258">
        <v>100719.57999999999</v>
      </c>
      <c r="G51" s="258">
        <v>0</v>
      </c>
      <c r="H51" s="258">
        <v>0</v>
      </c>
      <c r="I51" s="258">
        <v>0</v>
      </c>
      <c r="J51" s="258">
        <v>0</v>
      </c>
      <c r="K51" s="258">
        <v>48568.77</v>
      </c>
      <c r="L51" s="258">
        <v>52150.81</v>
      </c>
      <c r="M51" s="258">
        <v>0</v>
      </c>
      <c r="N51" s="258">
        <v>100719.57999999999</v>
      </c>
      <c r="O51" s="258">
        <v>10753.3</v>
      </c>
      <c r="P51" s="258">
        <v>1350.25</v>
      </c>
      <c r="Q51" s="258">
        <v>0</v>
      </c>
      <c r="R51" s="258">
        <v>12103.55</v>
      </c>
      <c r="S51" s="258">
        <v>59322.06999999999</v>
      </c>
      <c r="T51" s="258">
        <v>53501.06</v>
      </c>
      <c r="U51" s="258">
        <v>0</v>
      </c>
      <c r="V51" s="258">
        <v>112823.12999999999</v>
      </c>
      <c r="W51" s="258">
        <v>1058</v>
      </c>
      <c r="X51" s="258">
        <v>129</v>
      </c>
      <c r="Y51" s="258">
        <v>0</v>
      </c>
      <c r="Z51" s="258">
        <v>1187</v>
      </c>
      <c r="AA51" s="258">
        <v>1058</v>
      </c>
      <c r="AB51" s="258">
        <v>129</v>
      </c>
      <c r="AC51" s="258">
        <v>0</v>
      </c>
      <c r="AD51" s="258">
        <v>1187</v>
      </c>
      <c r="AE51" s="258">
        <v>1058</v>
      </c>
      <c r="AF51" s="258">
        <v>129</v>
      </c>
      <c r="AG51" s="258">
        <v>0</v>
      </c>
      <c r="AH51" s="258">
        <v>1187</v>
      </c>
    </row>
    <row r="52" spans="1:34" ht="15">
      <c r="A52" s="273">
        <v>49</v>
      </c>
      <c r="B52" s="274" t="s">
        <v>154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58">
        <v>0</v>
      </c>
      <c r="J52" s="258">
        <v>0</v>
      </c>
      <c r="K52" s="258">
        <v>0</v>
      </c>
      <c r="L52" s="258">
        <v>0</v>
      </c>
      <c r="M52" s="258">
        <v>0</v>
      </c>
      <c r="N52" s="258">
        <v>0</v>
      </c>
      <c r="O52" s="258">
        <v>0</v>
      </c>
      <c r="P52" s="258">
        <v>0</v>
      </c>
      <c r="Q52" s="258">
        <v>0</v>
      </c>
      <c r="R52" s="258">
        <v>0</v>
      </c>
      <c r="S52" s="258">
        <v>0</v>
      </c>
      <c r="T52" s="258">
        <v>0</v>
      </c>
      <c r="U52" s="258">
        <v>0</v>
      </c>
      <c r="V52" s="258">
        <v>0</v>
      </c>
      <c r="W52" s="258">
        <v>0</v>
      </c>
      <c r="X52" s="258">
        <v>0</v>
      </c>
      <c r="Y52" s="258">
        <v>0</v>
      </c>
      <c r="Z52" s="258">
        <v>0</v>
      </c>
      <c r="AA52" s="258">
        <v>0</v>
      </c>
      <c r="AB52" s="258">
        <v>0</v>
      </c>
      <c r="AC52" s="258">
        <v>0</v>
      </c>
      <c r="AD52" s="258">
        <v>0</v>
      </c>
      <c r="AE52" s="258">
        <v>0</v>
      </c>
      <c r="AF52" s="258">
        <v>0</v>
      </c>
      <c r="AG52" s="258">
        <v>0</v>
      </c>
      <c r="AH52" s="258">
        <v>0</v>
      </c>
    </row>
    <row r="53" spans="1:34" ht="15">
      <c r="A53" s="273">
        <v>50</v>
      </c>
      <c r="B53" s="274" t="s">
        <v>176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8">
        <v>0</v>
      </c>
      <c r="O53" s="258">
        <v>0</v>
      </c>
      <c r="P53" s="258">
        <v>0</v>
      </c>
      <c r="Q53" s="258">
        <v>0</v>
      </c>
      <c r="R53" s="258">
        <v>0</v>
      </c>
      <c r="S53" s="258">
        <v>0</v>
      </c>
      <c r="T53" s="258">
        <v>0</v>
      </c>
      <c r="U53" s="258">
        <v>0</v>
      </c>
      <c r="V53" s="258">
        <v>0</v>
      </c>
      <c r="W53" s="258">
        <v>0</v>
      </c>
      <c r="X53" s="258">
        <v>0</v>
      </c>
      <c r="Y53" s="258">
        <v>0</v>
      </c>
      <c r="Z53" s="258">
        <v>0</v>
      </c>
      <c r="AA53" s="258">
        <v>0</v>
      </c>
      <c r="AB53" s="258">
        <v>0</v>
      </c>
      <c r="AC53" s="258">
        <v>0</v>
      </c>
      <c r="AD53" s="258">
        <v>0</v>
      </c>
      <c r="AE53" s="258">
        <v>0</v>
      </c>
      <c r="AF53" s="258">
        <v>0</v>
      </c>
      <c r="AG53" s="258">
        <v>0</v>
      </c>
      <c r="AH53" s="258">
        <v>0</v>
      </c>
    </row>
    <row r="54" spans="1:34" ht="15">
      <c r="A54" s="273">
        <v>51</v>
      </c>
      <c r="B54" s="274" t="s">
        <v>142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  <c r="K54" s="258">
        <v>0</v>
      </c>
      <c r="L54" s="258">
        <v>0</v>
      </c>
      <c r="M54" s="258">
        <v>0</v>
      </c>
      <c r="N54" s="258">
        <v>0</v>
      </c>
      <c r="O54" s="258">
        <v>0</v>
      </c>
      <c r="P54" s="258">
        <v>0</v>
      </c>
      <c r="Q54" s="258">
        <v>0</v>
      </c>
      <c r="R54" s="258">
        <v>0</v>
      </c>
      <c r="S54" s="258">
        <v>0</v>
      </c>
      <c r="T54" s="258">
        <v>0</v>
      </c>
      <c r="U54" s="258">
        <v>0</v>
      </c>
      <c r="V54" s="258">
        <v>0</v>
      </c>
      <c r="W54" s="258">
        <v>0</v>
      </c>
      <c r="X54" s="258">
        <v>0</v>
      </c>
      <c r="Y54" s="258">
        <v>0</v>
      </c>
      <c r="Z54" s="258">
        <v>0</v>
      </c>
      <c r="AA54" s="258">
        <v>0</v>
      </c>
      <c r="AB54" s="258">
        <v>0</v>
      </c>
      <c r="AC54" s="258">
        <v>0</v>
      </c>
      <c r="AD54" s="258">
        <v>0</v>
      </c>
      <c r="AE54" s="258">
        <v>0</v>
      </c>
      <c r="AF54" s="258">
        <v>0</v>
      </c>
      <c r="AG54" s="258">
        <v>0</v>
      </c>
      <c r="AH54" s="258">
        <v>0</v>
      </c>
    </row>
    <row r="55" spans="1:34" ht="15">
      <c r="A55" s="273">
        <v>52</v>
      </c>
      <c r="B55" s="274" t="s">
        <v>183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  <c r="I55" s="258">
        <v>0</v>
      </c>
      <c r="J55" s="258">
        <v>0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</v>
      </c>
      <c r="T55" s="258">
        <v>0</v>
      </c>
      <c r="U55" s="258">
        <v>0</v>
      </c>
      <c r="V55" s="258">
        <v>0</v>
      </c>
      <c r="W55" s="258">
        <v>0</v>
      </c>
      <c r="X55" s="258">
        <v>0</v>
      </c>
      <c r="Y55" s="258">
        <v>0</v>
      </c>
      <c r="Z55" s="258">
        <v>0</v>
      </c>
      <c r="AA55" s="258">
        <v>0</v>
      </c>
      <c r="AB55" s="258">
        <v>0</v>
      </c>
      <c r="AC55" s="258">
        <v>0</v>
      </c>
      <c r="AD55" s="258">
        <v>0</v>
      </c>
      <c r="AE55" s="258">
        <v>0</v>
      </c>
      <c r="AF55" s="258">
        <v>0</v>
      </c>
      <c r="AG55" s="258">
        <v>0</v>
      </c>
      <c r="AH55" s="258">
        <v>0</v>
      </c>
    </row>
    <row r="56" spans="1:34" ht="30">
      <c r="A56" s="273">
        <v>53</v>
      </c>
      <c r="B56" s="274" t="s">
        <v>174</v>
      </c>
      <c r="C56" s="258">
        <v>1268846.43</v>
      </c>
      <c r="D56" s="258">
        <v>0</v>
      </c>
      <c r="E56" s="258">
        <v>0</v>
      </c>
      <c r="F56" s="258">
        <v>1268846.43</v>
      </c>
      <c r="G56" s="258">
        <v>0</v>
      </c>
      <c r="H56" s="258">
        <v>0</v>
      </c>
      <c r="I56" s="258">
        <v>0</v>
      </c>
      <c r="J56" s="258">
        <v>0</v>
      </c>
      <c r="K56" s="258">
        <v>1268846.43</v>
      </c>
      <c r="L56" s="258">
        <v>0</v>
      </c>
      <c r="M56" s="258">
        <v>0</v>
      </c>
      <c r="N56" s="258">
        <v>1268846.43</v>
      </c>
      <c r="O56" s="258">
        <v>150126.54</v>
      </c>
      <c r="P56" s="258">
        <v>0</v>
      </c>
      <c r="Q56" s="258">
        <v>0</v>
      </c>
      <c r="R56" s="258">
        <v>150126.54</v>
      </c>
      <c r="S56" s="258">
        <v>1418972.97</v>
      </c>
      <c r="T56" s="258">
        <v>0</v>
      </c>
      <c r="U56" s="258">
        <v>0</v>
      </c>
      <c r="V56" s="258">
        <v>1418972.97</v>
      </c>
      <c r="W56" s="258">
        <v>6342</v>
      </c>
      <c r="X56" s="258">
        <v>0</v>
      </c>
      <c r="Y56" s="258">
        <v>0</v>
      </c>
      <c r="Z56" s="258">
        <v>6342</v>
      </c>
      <c r="AA56" s="258">
        <v>6342</v>
      </c>
      <c r="AB56" s="258">
        <v>0</v>
      </c>
      <c r="AC56" s="258">
        <v>0</v>
      </c>
      <c r="AD56" s="258">
        <v>6342</v>
      </c>
      <c r="AE56" s="258">
        <v>6342</v>
      </c>
      <c r="AF56" s="258">
        <v>0</v>
      </c>
      <c r="AG56" s="258">
        <v>0</v>
      </c>
      <c r="AH56" s="258">
        <v>6342</v>
      </c>
    </row>
    <row r="57" spans="1:34" ht="15">
      <c r="A57" s="273">
        <v>54</v>
      </c>
      <c r="B57" s="274" t="s">
        <v>143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258">
        <v>0</v>
      </c>
      <c r="W57" s="258">
        <v>0</v>
      </c>
      <c r="X57" s="258">
        <v>0</v>
      </c>
      <c r="Y57" s="258">
        <v>0</v>
      </c>
      <c r="Z57" s="258">
        <v>0</v>
      </c>
      <c r="AA57" s="258">
        <v>0</v>
      </c>
      <c r="AB57" s="258">
        <v>0</v>
      </c>
      <c r="AC57" s="258">
        <v>0</v>
      </c>
      <c r="AD57" s="258">
        <v>0</v>
      </c>
      <c r="AE57" s="258">
        <v>0</v>
      </c>
      <c r="AF57" s="258">
        <v>0</v>
      </c>
      <c r="AG57" s="258">
        <v>0</v>
      </c>
      <c r="AH57" s="258">
        <v>0</v>
      </c>
    </row>
    <row r="58" spans="1:34" ht="30">
      <c r="A58" s="273">
        <v>55</v>
      </c>
      <c r="B58" s="274" t="s">
        <v>144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58">
        <v>0</v>
      </c>
      <c r="J58" s="258">
        <v>0</v>
      </c>
      <c r="K58" s="258">
        <v>0</v>
      </c>
      <c r="L58" s="258">
        <v>0</v>
      </c>
      <c r="M58" s="258">
        <v>0</v>
      </c>
      <c r="N58" s="258">
        <v>0</v>
      </c>
      <c r="O58" s="258">
        <v>0</v>
      </c>
      <c r="P58" s="258">
        <v>0</v>
      </c>
      <c r="Q58" s="258">
        <v>0</v>
      </c>
      <c r="R58" s="258">
        <v>0</v>
      </c>
      <c r="S58" s="258">
        <v>0</v>
      </c>
      <c r="T58" s="258">
        <v>0</v>
      </c>
      <c r="U58" s="258">
        <v>0</v>
      </c>
      <c r="V58" s="258">
        <v>0</v>
      </c>
      <c r="W58" s="258">
        <v>0</v>
      </c>
      <c r="X58" s="258">
        <v>0</v>
      </c>
      <c r="Y58" s="258">
        <v>0</v>
      </c>
      <c r="Z58" s="258">
        <v>0</v>
      </c>
      <c r="AA58" s="258">
        <v>0</v>
      </c>
      <c r="AB58" s="258">
        <v>0</v>
      </c>
      <c r="AC58" s="258">
        <v>0</v>
      </c>
      <c r="AD58" s="258">
        <v>0</v>
      </c>
      <c r="AE58" s="258">
        <v>0</v>
      </c>
      <c r="AF58" s="258">
        <v>0</v>
      </c>
      <c r="AG58" s="258">
        <v>0</v>
      </c>
      <c r="AH58" s="258">
        <v>0</v>
      </c>
    </row>
    <row r="59" spans="1:34" ht="15">
      <c r="A59" s="273">
        <v>56</v>
      </c>
      <c r="B59" s="274" t="s">
        <v>187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  <c r="I59" s="258">
        <v>0</v>
      </c>
      <c r="J59" s="258">
        <v>0</v>
      </c>
      <c r="K59" s="258">
        <v>0</v>
      </c>
      <c r="L59" s="258">
        <v>0</v>
      </c>
      <c r="M59" s="258">
        <v>0</v>
      </c>
      <c r="N59" s="258">
        <v>0</v>
      </c>
      <c r="O59" s="258">
        <v>0</v>
      </c>
      <c r="P59" s="258">
        <v>0</v>
      </c>
      <c r="Q59" s="258">
        <v>0</v>
      </c>
      <c r="R59" s="258">
        <v>0</v>
      </c>
      <c r="S59" s="258">
        <v>0</v>
      </c>
      <c r="T59" s="258">
        <v>0</v>
      </c>
      <c r="U59" s="258">
        <v>0</v>
      </c>
      <c r="V59" s="258">
        <v>0</v>
      </c>
      <c r="W59" s="258">
        <v>0</v>
      </c>
      <c r="X59" s="258">
        <v>0</v>
      </c>
      <c r="Y59" s="258">
        <v>0</v>
      </c>
      <c r="Z59" s="258">
        <v>0</v>
      </c>
      <c r="AA59" s="258">
        <v>0</v>
      </c>
      <c r="AB59" s="258">
        <v>0</v>
      </c>
      <c r="AC59" s="258">
        <v>0</v>
      </c>
      <c r="AD59" s="258">
        <v>0</v>
      </c>
      <c r="AE59" s="258">
        <v>0</v>
      </c>
      <c r="AF59" s="258">
        <v>0</v>
      </c>
      <c r="AG59" s="258">
        <v>0</v>
      </c>
      <c r="AH59" s="258">
        <v>0</v>
      </c>
    </row>
    <row r="60" spans="1:34" ht="15">
      <c r="A60" s="273">
        <v>57</v>
      </c>
      <c r="B60" s="274" t="s">
        <v>186</v>
      </c>
      <c r="C60" s="258">
        <v>12864.77</v>
      </c>
      <c r="D60" s="258">
        <v>547.93</v>
      </c>
      <c r="E60" s="258">
        <v>4701.3</v>
      </c>
      <c r="F60" s="258">
        <v>18114</v>
      </c>
      <c r="G60" s="258">
        <v>0</v>
      </c>
      <c r="H60" s="258">
        <v>0</v>
      </c>
      <c r="I60" s="258">
        <v>0</v>
      </c>
      <c r="J60" s="258">
        <v>0</v>
      </c>
      <c r="K60" s="258">
        <v>12864.77</v>
      </c>
      <c r="L60" s="258">
        <v>547.93</v>
      </c>
      <c r="M60" s="258">
        <v>4701.3</v>
      </c>
      <c r="N60" s="258">
        <v>18114</v>
      </c>
      <c r="O60" s="258">
        <v>5865.1</v>
      </c>
      <c r="P60" s="258">
        <v>44.65</v>
      </c>
      <c r="Q60" s="258">
        <v>739.85</v>
      </c>
      <c r="R60" s="258">
        <v>6649.6</v>
      </c>
      <c r="S60" s="258">
        <v>18729.870000000003</v>
      </c>
      <c r="T60" s="258">
        <v>592.5799999999999</v>
      </c>
      <c r="U60" s="258">
        <v>5441.150000000001</v>
      </c>
      <c r="V60" s="258">
        <v>24763.6</v>
      </c>
      <c r="W60" s="258">
        <v>396</v>
      </c>
      <c r="X60" s="258">
        <v>3</v>
      </c>
      <c r="Y60" s="258">
        <v>51</v>
      </c>
      <c r="Z60" s="258">
        <v>450</v>
      </c>
      <c r="AA60" s="258">
        <v>396</v>
      </c>
      <c r="AB60" s="258">
        <v>3</v>
      </c>
      <c r="AC60" s="258">
        <v>51</v>
      </c>
      <c r="AD60" s="258">
        <v>450</v>
      </c>
      <c r="AE60" s="258">
        <v>397</v>
      </c>
      <c r="AF60" s="258">
        <v>3</v>
      </c>
      <c r="AG60" s="258">
        <v>51</v>
      </c>
      <c r="AH60" s="258">
        <v>451</v>
      </c>
    </row>
    <row r="61" spans="1:34" ht="15">
      <c r="A61" s="273">
        <v>58</v>
      </c>
      <c r="B61" s="274" t="s">
        <v>147</v>
      </c>
      <c r="C61" s="258">
        <v>0</v>
      </c>
      <c r="D61" s="258">
        <v>509.85</v>
      </c>
      <c r="E61" s="258">
        <v>0</v>
      </c>
      <c r="F61" s="258">
        <v>509.85</v>
      </c>
      <c r="G61" s="258">
        <v>0</v>
      </c>
      <c r="H61" s="258">
        <v>0</v>
      </c>
      <c r="I61" s="258">
        <v>0</v>
      </c>
      <c r="J61" s="258">
        <v>0</v>
      </c>
      <c r="K61" s="258">
        <v>0</v>
      </c>
      <c r="L61" s="258">
        <v>509.85</v>
      </c>
      <c r="M61" s="258">
        <v>0</v>
      </c>
      <c r="N61" s="258">
        <v>509.85</v>
      </c>
      <c r="O61" s="258">
        <v>0</v>
      </c>
      <c r="P61" s="258">
        <v>29.35</v>
      </c>
      <c r="Q61" s="258">
        <v>0</v>
      </c>
      <c r="R61" s="258">
        <v>29.35</v>
      </c>
      <c r="S61" s="258">
        <v>0</v>
      </c>
      <c r="T61" s="258">
        <v>539.2</v>
      </c>
      <c r="U61" s="258">
        <v>0</v>
      </c>
      <c r="V61" s="258">
        <v>539.2</v>
      </c>
      <c r="W61" s="258">
        <v>0</v>
      </c>
      <c r="X61" s="258">
        <v>1</v>
      </c>
      <c r="Y61" s="258">
        <v>0</v>
      </c>
      <c r="Z61" s="258">
        <v>1</v>
      </c>
      <c r="AA61" s="258">
        <v>0</v>
      </c>
      <c r="AB61" s="258">
        <v>1</v>
      </c>
      <c r="AC61" s="258">
        <v>0</v>
      </c>
      <c r="AD61" s="258">
        <v>1</v>
      </c>
      <c r="AE61" s="258">
        <v>0</v>
      </c>
      <c r="AF61" s="258">
        <v>1</v>
      </c>
      <c r="AG61" s="258">
        <v>0</v>
      </c>
      <c r="AH61" s="258">
        <v>1</v>
      </c>
    </row>
    <row r="62" spans="1:34" ht="15">
      <c r="A62" s="273">
        <v>59</v>
      </c>
      <c r="B62" s="274" t="s">
        <v>148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  <c r="I62" s="258">
        <v>0</v>
      </c>
      <c r="J62" s="258">
        <v>0</v>
      </c>
      <c r="K62" s="258">
        <v>0</v>
      </c>
      <c r="L62" s="258">
        <v>0</v>
      </c>
      <c r="M62" s="258">
        <v>0</v>
      </c>
      <c r="N62" s="258">
        <v>0</v>
      </c>
      <c r="O62" s="258">
        <v>0</v>
      </c>
      <c r="P62" s="258">
        <v>0</v>
      </c>
      <c r="Q62" s="258">
        <v>0</v>
      </c>
      <c r="R62" s="258">
        <v>0</v>
      </c>
      <c r="S62" s="258">
        <v>0</v>
      </c>
      <c r="T62" s="258">
        <v>0</v>
      </c>
      <c r="U62" s="258">
        <v>0</v>
      </c>
      <c r="V62" s="258">
        <v>0</v>
      </c>
      <c r="W62" s="258">
        <v>0</v>
      </c>
      <c r="X62" s="258">
        <v>0</v>
      </c>
      <c r="Y62" s="258">
        <v>0</v>
      </c>
      <c r="Z62" s="258">
        <v>0</v>
      </c>
      <c r="AA62" s="258">
        <v>0</v>
      </c>
      <c r="AB62" s="258">
        <v>0</v>
      </c>
      <c r="AC62" s="258">
        <v>0</v>
      </c>
      <c r="AD62" s="258">
        <v>0</v>
      </c>
      <c r="AE62" s="258">
        <v>0</v>
      </c>
      <c r="AF62" s="258">
        <v>0</v>
      </c>
      <c r="AG62" s="258">
        <v>0</v>
      </c>
      <c r="AH62" s="258">
        <v>0</v>
      </c>
    </row>
    <row r="63" spans="1:34" ht="15">
      <c r="A63" s="273">
        <v>60</v>
      </c>
      <c r="B63" s="274" t="s">
        <v>178</v>
      </c>
      <c r="C63" s="258">
        <v>3284.16</v>
      </c>
      <c r="D63" s="258">
        <v>915.63</v>
      </c>
      <c r="E63" s="258">
        <v>0</v>
      </c>
      <c r="F63" s="258">
        <v>4199.79</v>
      </c>
      <c r="G63" s="258">
        <v>0</v>
      </c>
      <c r="H63" s="258">
        <v>0</v>
      </c>
      <c r="I63" s="258">
        <v>0</v>
      </c>
      <c r="J63" s="258">
        <v>0</v>
      </c>
      <c r="K63" s="258">
        <v>3284.16</v>
      </c>
      <c r="L63" s="258">
        <v>915.63</v>
      </c>
      <c r="M63" s="258">
        <v>0</v>
      </c>
      <c r="N63" s="258">
        <v>4199.79</v>
      </c>
      <c r="O63" s="258">
        <v>810</v>
      </c>
      <c r="P63" s="258">
        <v>60</v>
      </c>
      <c r="Q63" s="258">
        <v>0</v>
      </c>
      <c r="R63" s="258">
        <v>870</v>
      </c>
      <c r="S63" s="258">
        <v>4094.16</v>
      </c>
      <c r="T63" s="258">
        <v>975.63</v>
      </c>
      <c r="U63" s="258">
        <v>0</v>
      </c>
      <c r="V63" s="258">
        <v>5069.79</v>
      </c>
      <c r="W63" s="258">
        <v>54</v>
      </c>
      <c r="X63" s="258">
        <v>4</v>
      </c>
      <c r="Y63" s="258">
        <v>0</v>
      </c>
      <c r="Z63" s="258">
        <v>58</v>
      </c>
      <c r="AA63" s="258">
        <v>54</v>
      </c>
      <c r="AB63" s="258">
        <v>4</v>
      </c>
      <c r="AC63" s="258">
        <v>0</v>
      </c>
      <c r="AD63" s="258">
        <v>58</v>
      </c>
      <c r="AE63" s="258">
        <v>54</v>
      </c>
      <c r="AF63" s="258">
        <v>4</v>
      </c>
      <c r="AG63" s="258">
        <v>0</v>
      </c>
      <c r="AH63" s="258">
        <v>58</v>
      </c>
    </row>
    <row r="64" spans="1:34" ht="15">
      <c r="A64" s="273">
        <v>61</v>
      </c>
      <c r="B64" s="274" t="s">
        <v>164</v>
      </c>
      <c r="C64" s="258">
        <v>0</v>
      </c>
      <c r="D64" s="258">
        <v>0</v>
      </c>
      <c r="E64" s="258">
        <v>0</v>
      </c>
      <c r="F64" s="258">
        <v>0</v>
      </c>
      <c r="G64" s="258">
        <v>0</v>
      </c>
      <c r="H64" s="258">
        <v>0</v>
      </c>
      <c r="I64" s="258">
        <v>0</v>
      </c>
      <c r="J64" s="258">
        <v>0</v>
      </c>
      <c r="K64" s="258">
        <v>0</v>
      </c>
      <c r="L64" s="258">
        <v>0</v>
      </c>
      <c r="M64" s="258">
        <v>0</v>
      </c>
      <c r="N64" s="258">
        <v>0</v>
      </c>
      <c r="O64" s="258">
        <v>0</v>
      </c>
      <c r="P64" s="258">
        <v>0</v>
      </c>
      <c r="Q64" s="258">
        <v>0</v>
      </c>
      <c r="R64" s="258">
        <v>0</v>
      </c>
      <c r="S64" s="258">
        <v>0</v>
      </c>
      <c r="T64" s="258">
        <v>0</v>
      </c>
      <c r="U64" s="258">
        <v>0</v>
      </c>
      <c r="V64" s="258">
        <v>0</v>
      </c>
      <c r="W64" s="258">
        <v>0</v>
      </c>
      <c r="X64" s="258">
        <v>0</v>
      </c>
      <c r="Y64" s="258">
        <v>0</v>
      </c>
      <c r="Z64" s="258">
        <v>0</v>
      </c>
      <c r="AA64" s="258">
        <v>0</v>
      </c>
      <c r="AB64" s="258">
        <v>0</v>
      </c>
      <c r="AC64" s="258">
        <v>0</v>
      </c>
      <c r="AD64" s="258">
        <v>0</v>
      </c>
      <c r="AE64" s="258">
        <v>0</v>
      </c>
      <c r="AF64" s="258">
        <v>0</v>
      </c>
      <c r="AG64" s="258">
        <v>0</v>
      </c>
      <c r="AH64" s="258">
        <v>0</v>
      </c>
    </row>
    <row r="65" spans="1:76" s="249" customFormat="1" ht="15">
      <c r="A65" s="277"/>
      <c r="B65" s="278" t="s">
        <v>90</v>
      </c>
      <c r="C65" s="248">
        <v>2618822.4847609447</v>
      </c>
      <c r="D65" s="248">
        <v>8077123.997533015</v>
      </c>
      <c r="E65" s="248">
        <v>7524562.44770604</v>
      </c>
      <c r="F65" s="248">
        <v>18220508.93</v>
      </c>
      <c r="G65" s="248">
        <v>264.63</v>
      </c>
      <c r="H65" s="248">
        <v>3142.98</v>
      </c>
      <c r="I65" s="248">
        <v>8097.03</v>
      </c>
      <c r="J65" s="248">
        <v>11504.64</v>
      </c>
      <c r="K65" s="248">
        <v>2619087.1147609446</v>
      </c>
      <c r="L65" s="248">
        <v>8080266.9775330145</v>
      </c>
      <c r="M65" s="248">
        <v>7532659.47770604</v>
      </c>
      <c r="N65" s="248">
        <v>18232013.57</v>
      </c>
      <c r="O65" s="248">
        <v>335396.7135694767</v>
      </c>
      <c r="P65" s="248">
        <v>192595.97688978387</v>
      </c>
      <c r="Q65" s="248">
        <v>19989.58409872737</v>
      </c>
      <c r="R65" s="248">
        <v>547982.2745579879</v>
      </c>
      <c r="S65" s="248">
        <v>2954483.8283304214</v>
      </c>
      <c r="T65" s="248">
        <v>8272862.954422799</v>
      </c>
      <c r="U65" s="248">
        <v>7552649.061804768</v>
      </c>
      <c r="V65" s="248">
        <v>18779995.84455799</v>
      </c>
      <c r="W65" s="248">
        <v>31983</v>
      </c>
      <c r="X65" s="248">
        <v>22090</v>
      </c>
      <c r="Y65" s="248">
        <v>19081</v>
      </c>
      <c r="Z65" s="248">
        <v>73154</v>
      </c>
      <c r="AA65" s="248">
        <v>39494</v>
      </c>
      <c r="AB65" s="248">
        <v>22864</v>
      </c>
      <c r="AC65" s="248">
        <v>19302</v>
      </c>
      <c r="AD65" s="248">
        <v>81660</v>
      </c>
      <c r="AE65" s="248">
        <v>33632</v>
      </c>
      <c r="AF65" s="248">
        <v>22270</v>
      </c>
      <c r="AG65" s="248">
        <v>19063</v>
      </c>
      <c r="AH65" s="248">
        <v>74965</v>
      </c>
      <c r="AI65" s="279"/>
      <c r="AJ65" s="279"/>
      <c r="AK65" s="279"/>
      <c r="BO65" s="280"/>
      <c r="BP65" s="281"/>
      <c r="BW65" s="280"/>
      <c r="BX65" s="281"/>
    </row>
    <row r="66" spans="1:75" s="270" customFormat="1" ht="31.5" customHeight="1">
      <c r="A66" s="267"/>
      <c r="B66" s="268"/>
      <c r="C66" s="479" t="s">
        <v>228</v>
      </c>
      <c r="D66" s="480"/>
      <c r="E66" s="480"/>
      <c r="F66" s="481"/>
      <c r="G66" s="479" t="s">
        <v>248</v>
      </c>
      <c r="H66" s="480"/>
      <c r="I66" s="480"/>
      <c r="J66" s="481"/>
      <c r="K66" s="479" t="s">
        <v>258</v>
      </c>
      <c r="L66" s="480"/>
      <c r="M66" s="480"/>
      <c r="N66" s="481"/>
      <c r="O66" s="479" t="s">
        <v>231</v>
      </c>
      <c r="P66" s="480"/>
      <c r="Q66" s="480"/>
      <c r="R66" s="481"/>
      <c r="S66" s="479" t="s">
        <v>232</v>
      </c>
      <c r="T66" s="480"/>
      <c r="U66" s="480"/>
      <c r="V66" s="481"/>
      <c r="W66" s="479" t="s">
        <v>233</v>
      </c>
      <c r="X66" s="480"/>
      <c r="Y66" s="480"/>
      <c r="Z66" s="481"/>
      <c r="AA66" s="479" t="s">
        <v>259</v>
      </c>
      <c r="AB66" s="480"/>
      <c r="AC66" s="480"/>
      <c r="AD66" s="481"/>
      <c r="AE66" s="479" t="s">
        <v>260</v>
      </c>
      <c r="AF66" s="480"/>
      <c r="AG66" s="480"/>
      <c r="AH66" s="481"/>
      <c r="AI66" s="269"/>
      <c r="AJ66" s="269"/>
      <c r="AK66" s="269"/>
      <c r="BO66" s="271"/>
      <c r="BW66" s="271"/>
    </row>
    <row r="67" spans="1:75" s="281" customFormat="1" ht="47.25" customHeight="1">
      <c r="A67" s="282" t="s">
        <v>227</v>
      </c>
      <c r="B67" s="283" t="s">
        <v>117</v>
      </c>
      <c r="C67" s="272" t="s">
        <v>261</v>
      </c>
      <c r="D67" s="272" t="s">
        <v>262</v>
      </c>
      <c r="E67" s="272" t="s">
        <v>263</v>
      </c>
      <c r="F67" s="272" t="s">
        <v>47</v>
      </c>
      <c r="G67" s="272" t="s">
        <v>261</v>
      </c>
      <c r="H67" s="272" t="s">
        <v>262</v>
      </c>
      <c r="I67" s="272" t="s">
        <v>263</v>
      </c>
      <c r="J67" s="272" t="s">
        <v>47</v>
      </c>
      <c r="K67" s="272" t="s">
        <v>261</v>
      </c>
      <c r="L67" s="272" t="s">
        <v>262</v>
      </c>
      <c r="M67" s="272" t="s">
        <v>263</v>
      </c>
      <c r="N67" s="272" t="s">
        <v>47</v>
      </c>
      <c r="O67" s="272" t="s">
        <v>261</v>
      </c>
      <c r="P67" s="272" t="s">
        <v>262</v>
      </c>
      <c r="Q67" s="272" t="s">
        <v>263</v>
      </c>
      <c r="R67" s="272" t="s">
        <v>47</v>
      </c>
      <c r="S67" s="272" t="s">
        <v>261</v>
      </c>
      <c r="T67" s="272" t="s">
        <v>262</v>
      </c>
      <c r="U67" s="272" t="s">
        <v>263</v>
      </c>
      <c r="V67" s="272" t="s">
        <v>47</v>
      </c>
      <c r="W67" s="272" t="s">
        <v>261</v>
      </c>
      <c r="X67" s="272" t="s">
        <v>262</v>
      </c>
      <c r="Y67" s="272" t="s">
        <v>263</v>
      </c>
      <c r="Z67" s="272" t="s">
        <v>47</v>
      </c>
      <c r="AA67" s="272" t="s">
        <v>261</v>
      </c>
      <c r="AB67" s="272" t="s">
        <v>262</v>
      </c>
      <c r="AC67" s="272" t="s">
        <v>263</v>
      </c>
      <c r="AD67" s="272" t="s">
        <v>47</v>
      </c>
      <c r="AE67" s="272" t="s">
        <v>261</v>
      </c>
      <c r="AF67" s="272" t="s">
        <v>262</v>
      </c>
      <c r="AG67" s="272" t="s">
        <v>263</v>
      </c>
      <c r="AH67" s="272" t="s">
        <v>47</v>
      </c>
      <c r="AI67" s="284"/>
      <c r="AJ67" s="284"/>
      <c r="AK67" s="284"/>
      <c r="BO67" s="280"/>
      <c r="BW67" s="280"/>
    </row>
    <row r="68" spans="1:34" ht="30">
      <c r="A68" s="273">
        <v>62</v>
      </c>
      <c r="B68" s="274" t="s">
        <v>196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  <c r="I68" s="258">
        <v>0</v>
      </c>
      <c r="J68" s="258">
        <v>0</v>
      </c>
      <c r="K68" s="258">
        <v>0</v>
      </c>
      <c r="L68" s="258">
        <v>0</v>
      </c>
      <c r="M68" s="258">
        <v>0</v>
      </c>
      <c r="N68" s="258">
        <v>0</v>
      </c>
      <c r="O68" s="258">
        <v>0</v>
      </c>
      <c r="P68" s="258">
        <v>0</v>
      </c>
      <c r="Q68" s="258">
        <v>0</v>
      </c>
      <c r="R68" s="258">
        <v>0</v>
      </c>
      <c r="S68" s="258">
        <v>0</v>
      </c>
      <c r="T68" s="258">
        <v>0</v>
      </c>
      <c r="U68" s="258">
        <v>0</v>
      </c>
      <c r="V68" s="258">
        <v>0</v>
      </c>
      <c r="W68" s="258">
        <v>0</v>
      </c>
      <c r="X68" s="258">
        <v>0</v>
      </c>
      <c r="Y68" s="258">
        <v>0</v>
      </c>
      <c r="Z68" s="258">
        <v>0</v>
      </c>
      <c r="AA68" s="258">
        <v>0</v>
      </c>
      <c r="AB68" s="258">
        <v>0</v>
      </c>
      <c r="AC68" s="258">
        <v>0</v>
      </c>
      <c r="AD68" s="258">
        <v>0</v>
      </c>
      <c r="AE68" s="258">
        <v>0</v>
      </c>
      <c r="AF68" s="258">
        <v>0</v>
      </c>
      <c r="AG68" s="258">
        <v>0</v>
      </c>
      <c r="AH68" s="258">
        <v>0</v>
      </c>
    </row>
    <row r="69" spans="1:34" ht="30">
      <c r="A69" s="273">
        <v>63</v>
      </c>
      <c r="B69" s="274" t="s">
        <v>199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  <c r="I69" s="258">
        <v>0</v>
      </c>
      <c r="J69" s="258">
        <v>0</v>
      </c>
      <c r="K69" s="258">
        <v>0</v>
      </c>
      <c r="L69" s="258">
        <v>0</v>
      </c>
      <c r="M69" s="258">
        <v>0</v>
      </c>
      <c r="N69" s="258">
        <v>0</v>
      </c>
      <c r="O69" s="258">
        <v>0</v>
      </c>
      <c r="P69" s="258">
        <v>0</v>
      </c>
      <c r="Q69" s="258">
        <v>0</v>
      </c>
      <c r="R69" s="258">
        <v>0</v>
      </c>
      <c r="S69" s="258">
        <v>0</v>
      </c>
      <c r="T69" s="258">
        <v>0</v>
      </c>
      <c r="U69" s="258">
        <v>0</v>
      </c>
      <c r="V69" s="258">
        <v>0</v>
      </c>
      <c r="W69" s="258">
        <v>0</v>
      </c>
      <c r="X69" s="258">
        <v>0</v>
      </c>
      <c r="Y69" s="258">
        <v>0</v>
      </c>
      <c r="Z69" s="258">
        <v>0</v>
      </c>
      <c r="AA69" s="258">
        <v>0</v>
      </c>
      <c r="AB69" s="258">
        <v>0</v>
      </c>
      <c r="AC69" s="258">
        <v>0</v>
      </c>
      <c r="AD69" s="258">
        <v>0</v>
      </c>
      <c r="AE69" s="258">
        <v>0</v>
      </c>
      <c r="AF69" s="258">
        <v>0</v>
      </c>
      <c r="AG69" s="258">
        <v>0</v>
      </c>
      <c r="AH69" s="258">
        <v>0</v>
      </c>
    </row>
    <row r="70" spans="1:34" ht="15">
      <c r="A70" s="273">
        <v>64</v>
      </c>
      <c r="B70" s="274" t="s">
        <v>197</v>
      </c>
      <c r="C70" s="258">
        <v>0</v>
      </c>
      <c r="D70" s="258">
        <v>0</v>
      </c>
      <c r="E70" s="258">
        <v>0</v>
      </c>
      <c r="F70" s="258">
        <v>0</v>
      </c>
      <c r="G70" s="258">
        <v>0</v>
      </c>
      <c r="H70" s="258">
        <v>0</v>
      </c>
      <c r="I70" s="258">
        <v>0</v>
      </c>
      <c r="J70" s="258">
        <v>0</v>
      </c>
      <c r="K70" s="258">
        <v>0</v>
      </c>
      <c r="L70" s="258">
        <v>0</v>
      </c>
      <c r="M70" s="258">
        <v>0</v>
      </c>
      <c r="N70" s="258">
        <v>0</v>
      </c>
      <c r="O70" s="258">
        <v>0</v>
      </c>
      <c r="P70" s="258">
        <v>0</v>
      </c>
      <c r="Q70" s="258">
        <v>0</v>
      </c>
      <c r="R70" s="258">
        <v>0</v>
      </c>
      <c r="S70" s="258">
        <v>0</v>
      </c>
      <c r="T70" s="258">
        <v>0</v>
      </c>
      <c r="U70" s="258">
        <v>0</v>
      </c>
      <c r="V70" s="258">
        <v>0</v>
      </c>
      <c r="W70" s="258">
        <v>0</v>
      </c>
      <c r="X70" s="258">
        <v>0</v>
      </c>
      <c r="Y70" s="258">
        <v>0</v>
      </c>
      <c r="Z70" s="258">
        <v>0</v>
      </c>
      <c r="AA70" s="258">
        <v>0</v>
      </c>
      <c r="AB70" s="258">
        <v>0</v>
      </c>
      <c r="AC70" s="258">
        <v>0</v>
      </c>
      <c r="AD70" s="258">
        <v>0</v>
      </c>
      <c r="AE70" s="258">
        <v>0</v>
      </c>
      <c r="AF70" s="258">
        <v>0</v>
      </c>
      <c r="AG70" s="258">
        <v>0</v>
      </c>
      <c r="AH70" s="258">
        <v>0</v>
      </c>
    </row>
    <row r="71" spans="1:34" ht="15">
      <c r="A71" s="273">
        <v>65</v>
      </c>
      <c r="B71" s="274" t="s">
        <v>198</v>
      </c>
      <c r="C71" s="258">
        <v>0</v>
      </c>
      <c r="D71" s="258">
        <v>0</v>
      </c>
      <c r="E71" s="258">
        <v>0</v>
      </c>
      <c r="F71" s="258">
        <v>0</v>
      </c>
      <c r="G71" s="258">
        <v>0</v>
      </c>
      <c r="H71" s="258">
        <v>0</v>
      </c>
      <c r="I71" s="258">
        <v>0</v>
      </c>
      <c r="J71" s="258">
        <v>0</v>
      </c>
      <c r="K71" s="258">
        <v>0</v>
      </c>
      <c r="L71" s="258">
        <v>0</v>
      </c>
      <c r="M71" s="258">
        <v>0</v>
      </c>
      <c r="N71" s="258">
        <v>0</v>
      </c>
      <c r="O71" s="258">
        <v>0</v>
      </c>
      <c r="P71" s="258">
        <v>0</v>
      </c>
      <c r="Q71" s="258">
        <v>0</v>
      </c>
      <c r="R71" s="258">
        <v>0</v>
      </c>
      <c r="S71" s="258">
        <v>0</v>
      </c>
      <c r="T71" s="258">
        <v>0</v>
      </c>
      <c r="U71" s="258">
        <v>0</v>
      </c>
      <c r="V71" s="258">
        <v>0</v>
      </c>
      <c r="W71" s="258">
        <v>0</v>
      </c>
      <c r="X71" s="258">
        <v>0</v>
      </c>
      <c r="Y71" s="258">
        <v>0</v>
      </c>
      <c r="Z71" s="258">
        <v>0</v>
      </c>
      <c r="AA71" s="258">
        <v>0</v>
      </c>
      <c r="AB71" s="258">
        <v>0</v>
      </c>
      <c r="AC71" s="258">
        <v>0</v>
      </c>
      <c r="AD71" s="258">
        <v>0</v>
      </c>
      <c r="AE71" s="258">
        <v>0</v>
      </c>
      <c r="AF71" s="258">
        <v>0</v>
      </c>
      <c r="AG71" s="258">
        <v>0</v>
      </c>
      <c r="AH71" s="258">
        <v>0</v>
      </c>
    </row>
    <row r="72" spans="1:76" s="249" customFormat="1" ht="15">
      <c r="A72" s="277"/>
      <c r="B72" s="248" t="s">
        <v>90</v>
      </c>
      <c r="C72" s="248">
        <v>0</v>
      </c>
      <c r="D72" s="248">
        <v>0</v>
      </c>
      <c r="E72" s="248">
        <v>0</v>
      </c>
      <c r="F72" s="248">
        <v>0</v>
      </c>
      <c r="G72" s="248">
        <v>0</v>
      </c>
      <c r="H72" s="248">
        <v>0</v>
      </c>
      <c r="I72" s="248">
        <v>0</v>
      </c>
      <c r="J72" s="248">
        <v>0</v>
      </c>
      <c r="K72" s="248">
        <v>0</v>
      </c>
      <c r="L72" s="248">
        <v>0</v>
      </c>
      <c r="M72" s="248">
        <v>0</v>
      </c>
      <c r="N72" s="248">
        <v>0</v>
      </c>
      <c r="O72" s="248">
        <v>0</v>
      </c>
      <c r="P72" s="248">
        <v>0</v>
      </c>
      <c r="Q72" s="248">
        <v>0</v>
      </c>
      <c r="R72" s="248">
        <v>0</v>
      </c>
      <c r="S72" s="248">
        <v>0</v>
      </c>
      <c r="T72" s="248">
        <v>0</v>
      </c>
      <c r="U72" s="248">
        <v>0</v>
      </c>
      <c r="V72" s="248">
        <v>0</v>
      </c>
      <c r="W72" s="248">
        <v>0</v>
      </c>
      <c r="X72" s="248">
        <v>0</v>
      </c>
      <c r="Y72" s="248">
        <v>0</v>
      </c>
      <c r="Z72" s="248">
        <v>0</v>
      </c>
      <c r="AA72" s="248">
        <v>0</v>
      </c>
      <c r="AB72" s="248">
        <v>0</v>
      </c>
      <c r="AC72" s="248">
        <v>0</v>
      </c>
      <c r="AD72" s="248">
        <v>0</v>
      </c>
      <c r="AE72" s="248">
        <v>0</v>
      </c>
      <c r="AF72" s="248">
        <v>0</v>
      </c>
      <c r="AG72" s="248">
        <v>0</v>
      </c>
      <c r="AH72" s="248">
        <v>0</v>
      </c>
      <c r="AI72" s="279"/>
      <c r="AJ72" s="279"/>
      <c r="AK72" s="279"/>
      <c r="BO72" s="280"/>
      <c r="BP72" s="281"/>
      <c r="BW72" s="280"/>
      <c r="BX72" s="281"/>
    </row>
    <row r="73" spans="1:75" s="270" customFormat="1" ht="50.25" customHeight="1">
      <c r="A73" s="267"/>
      <c r="B73" s="268"/>
      <c r="C73" s="479" t="s">
        <v>228</v>
      </c>
      <c r="D73" s="480"/>
      <c r="E73" s="480"/>
      <c r="F73" s="481"/>
      <c r="G73" s="479" t="s">
        <v>248</v>
      </c>
      <c r="H73" s="480"/>
      <c r="I73" s="480"/>
      <c r="J73" s="481"/>
      <c r="K73" s="479" t="s">
        <v>258</v>
      </c>
      <c r="L73" s="480"/>
      <c r="M73" s="480"/>
      <c r="N73" s="481"/>
      <c r="O73" s="479" t="s">
        <v>231</v>
      </c>
      <c r="P73" s="480"/>
      <c r="Q73" s="480"/>
      <c r="R73" s="481"/>
      <c r="S73" s="479" t="s">
        <v>232</v>
      </c>
      <c r="T73" s="480"/>
      <c r="U73" s="480"/>
      <c r="V73" s="481"/>
      <c r="W73" s="479" t="s">
        <v>233</v>
      </c>
      <c r="X73" s="480"/>
      <c r="Y73" s="480"/>
      <c r="Z73" s="481"/>
      <c r="AA73" s="479" t="s">
        <v>259</v>
      </c>
      <c r="AB73" s="480"/>
      <c r="AC73" s="480"/>
      <c r="AD73" s="481"/>
      <c r="AE73" s="479" t="s">
        <v>260</v>
      </c>
      <c r="AF73" s="480"/>
      <c r="AG73" s="480"/>
      <c r="AH73" s="481"/>
      <c r="AI73" s="269"/>
      <c r="AJ73" s="269"/>
      <c r="AK73" s="269"/>
      <c r="BO73" s="271"/>
      <c r="BW73" s="271"/>
    </row>
    <row r="74" spans="1:75" s="270" customFormat="1" ht="50.25" customHeight="1">
      <c r="A74" s="267" t="s">
        <v>227</v>
      </c>
      <c r="B74" s="268" t="s">
        <v>116</v>
      </c>
      <c r="C74" s="272" t="s">
        <v>261</v>
      </c>
      <c r="D74" s="272" t="s">
        <v>262</v>
      </c>
      <c r="E74" s="272" t="s">
        <v>263</v>
      </c>
      <c r="F74" s="272" t="s">
        <v>47</v>
      </c>
      <c r="G74" s="272" t="s">
        <v>261</v>
      </c>
      <c r="H74" s="272" t="s">
        <v>262</v>
      </c>
      <c r="I74" s="272" t="s">
        <v>263</v>
      </c>
      <c r="J74" s="272" t="s">
        <v>47</v>
      </c>
      <c r="K74" s="272" t="s">
        <v>261</v>
      </c>
      <c r="L74" s="272" t="s">
        <v>262</v>
      </c>
      <c r="M74" s="272" t="s">
        <v>263</v>
      </c>
      <c r="N74" s="272" t="s">
        <v>47</v>
      </c>
      <c r="O74" s="272" t="s">
        <v>261</v>
      </c>
      <c r="P74" s="272" t="s">
        <v>262</v>
      </c>
      <c r="Q74" s="272" t="s">
        <v>263</v>
      </c>
      <c r="R74" s="272" t="s">
        <v>47</v>
      </c>
      <c r="S74" s="272" t="s">
        <v>261</v>
      </c>
      <c r="T74" s="272" t="s">
        <v>262</v>
      </c>
      <c r="U74" s="272" t="s">
        <v>263</v>
      </c>
      <c r="V74" s="272" t="s">
        <v>47</v>
      </c>
      <c r="W74" s="272" t="s">
        <v>261</v>
      </c>
      <c r="X74" s="272" t="s">
        <v>262</v>
      </c>
      <c r="Y74" s="272" t="s">
        <v>263</v>
      </c>
      <c r="Z74" s="272" t="s">
        <v>47</v>
      </c>
      <c r="AA74" s="272" t="s">
        <v>261</v>
      </c>
      <c r="AB74" s="272" t="s">
        <v>262</v>
      </c>
      <c r="AC74" s="272" t="s">
        <v>263</v>
      </c>
      <c r="AD74" s="272" t="s">
        <v>47</v>
      </c>
      <c r="AE74" s="272" t="s">
        <v>261</v>
      </c>
      <c r="AF74" s="272" t="s">
        <v>262</v>
      </c>
      <c r="AG74" s="272" t="s">
        <v>263</v>
      </c>
      <c r="AH74" s="272" t="s">
        <v>47</v>
      </c>
      <c r="AI74" s="269"/>
      <c r="AJ74" s="269"/>
      <c r="AK74" s="269"/>
      <c r="BO74" s="271"/>
      <c r="BW74" s="271"/>
    </row>
    <row r="75" spans="1:34" ht="15">
      <c r="A75" s="273">
        <v>66</v>
      </c>
      <c r="B75" s="274" t="s">
        <v>212</v>
      </c>
      <c r="C75" s="258">
        <v>141986.16999999998</v>
      </c>
      <c r="D75" s="258">
        <v>168235.03</v>
      </c>
      <c r="E75" s="258">
        <v>662026.3</v>
      </c>
      <c r="F75" s="258">
        <v>972247.5</v>
      </c>
      <c r="G75" s="258">
        <v>0</v>
      </c>
      <c r="H75" s="258">
        <v>0</v>
      </c>
      <c r="I75" s="258">
        <v>0</v>
      </c>
      <c r="J75" s="258">
        <v>0</v>
      </c>
      <c r="K75" s="258">
        <v>141986.16999999998</v>
      </c>
      <c r="L75" s="258">
        <v>168235.03</v>
      </c>
      <c r="M75" s="258">
        <v>662026.3</v>
      </c>
      <c r="N75" s="258">
        <v>972247.5</v>
      </c>
      <c r="O75" s="258">
        <v>9909.49</v>
      </c>
      <c r="P75" s="258">
        <v>2756.21</v>
      </c>
      <c r="Q75" s="258">
        <v>21654.44</v>
      </c>
      <c r="R75" s="258">
        <v>34320.14</v>
      </c>
      <c r="S75" s="258">
        <v>151895.65999999997</v>
      </c>
      <c r="T75" s="258">
        <v>170991.24</v>
      </c>
      <c r="U75" s="258">
        <v>683680.74</v>
      </c>
      <c r="V75" s="258">
        <v>1006567.64</v>
      </c>
      <c r="W75" s="258">
        <v>3099</v>
      </c>
      <c r="X75" s="258">
        <v>915</v>
      </c>
      <c r="Y75" s="258">
        <v>6779</v>
      </c>
      <c r="Z75" s="258">
        <v>10793</v>
      </c>
      <c r="AA75" s="258">
        <v>3099</v>
      </c>
      <c r="AB75" s="258">
        <v>915</v>
      </c>
      <c r="AC75" s="258">
        <v>6779</v>
      </c>
      <c r="AD75" s="258">
        <v>10793</v>
      </c>
      <c r="AE75" s="258">
        <v>3099</v>
      </c>
      <c r="AF75" s="258">
        <v>915</v>
      </c>
      <c r="AG75" s="258">
        <v>6779</v>
      </c>
      <c r="AH75" s="258">
        <v>10793</v>
      </c>
    </row>
    <row r="76" spans="1:34" ht="30">
      <c r="A76" s="273">
        <v>67</v>
      </c>
      <c r="B76" s="274" t="s">
        <v>201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  <c r="I76" s="258">
        <v>0</v>
      </c>
      <c r="J76" s="258">
        <v>0</v>
      </c>
      <c r="K76" s="258">
        <v>0</v>
      </c>
      <c r="L76" s="258">
        <v>0</v>
      </c>
      <c r="M76" s="258">
        <v>0</v>
      </c>
      <c r="N76" s="258">
        <v>0</v>
      </c>
      <c r="O76" s="258">
        <v>0</v>
      </c>
      <c r="P76" s="258">
        <v>0</v>
      </c>
      <c r="Q76" s="258">
        <v>0</v>
      </c>
      <c r="R76" s="258">
        <v>0</v>
      </c>
      <c r="S76" s="258">
        <v>0</v>
      </c>
      <c r="T76" s="258">
        <v>0</v>
      </c>
      <c r="U76" s="258">
        <v>0</v>
      </c>
      <c r="V76" s="258">
        <v>0</v>
      </c>
      <c r="W76" s="258">
        <v>0</v>
      </c>
      <c r="X76" s="258">
        <v>0</v>
      </c>
      <c r="Y76" s="258">
        <v>0</v>
      </c>
      <c r="Z76" s="258">
        <v>0</v>
      </c>
      <c r="AA76" s="258">
        <v>0</v>
      </c>
      <c r="AB76" s="258">
        <v>0</v>
      </c>
      <c r="AC76" s="258">
        <v>0</v>
      </c>
      <c r="AD76" s="258">
        <v>0</v>
      </c>
      <c r="AE76" s="258">
        <v>0</v>
      </c>
      <c r="AF76" s="258">
        <v>0</v>
      </c>
      <c r="AG76" s="258">
        <v>0</v>
      </c>
      <c r="AH76" s="258">
        <v>0</v>
      </c>
    </row>
    <row r="77" spans="1:34" ht="15">
      <c r="A77" s="273">
        <v>68</v>
      </c>
      <c r="B77" s="274" t="s">
        <v>211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  <c r="I77" s="258">
        <v>0</v>
      </c>
      <c r="J77" s="258">
        <v>0</v>
      </c>
      <c r="K77" s="258">
        <v>0</v>
      </c>
      <c r="L77" s="258">
        <v>0</v>
      </c>
      <c r="M77" s="258">
        <v>0</v>
      </c>
      <c r="N77" s="258">
        <v>0</v>
      </c>
      <c r="O77" s="258">
        <v>0</v>
      </c>
      <c r="P77" s="258">
        <v>0</v>
      </c>
      <c r="Q77" s="258">
        <v>0</v>
      </c>
      <c r="R77" s="258">
        <v>0</v>
      </c>
      <c r="S77" s="258">
        <v>0</v>
      </c>
      <c r="T77" s="258">
        <v>0</v>
      </c>
      <c r="U77" s="258">
        <v>0</v>
      </c>
      <c r="V77" s="258">
        <v>0</v>
      </c>
      <c r="W77" s="258">
        <v>0</v>
      </c>
      <c r="X77" s="258">
        <v>0</v>
      </c>
      <c r="Y77" s="258">
        <v>0</v>
      </c>
      <c r="Z77" s="258">
        <v>0</v>
      </c>
      <c r="AA77" s="258">
        <v>0</v>
      </c>
      <c r="AB77" s="258">
        <v>0</v>
      </c>
      <c r="AC77" s="258">
        <v>0</v>
      </c>
      <c r="AD77" s="258">
        <v>0</v>
      </c>
      <c r="AE77" s="258">
        <v>0</v>
      </c>
      <c r="AF77" s="258">
        <v>0</v>
      </c>
      <c r="AG77" s="258">
        <v>0</v>
      </c>
      <c r="AH77" s="258">
        <v>0</v>
      </c>
    </row>
    <row r="78" spans="1:34" ht="15">
      <c r="A78" s="273">
        <v>69</v>
      </c>
      <c r="B78" s="274" t="s">
        <v>205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  <c r="I78" s="258">
        <v>0</v>
      </c>
      <c r="J78" s="258">
        <v>0</v>
      </c>
      <c r="K78" s="258">
        <v>0</v>
      </c>
      <c r="L78" s="258">
        <v>0</v>
      </c>
      <c r="M78" s="258">
        <v>0</v>
      </c>
      <c r="N78" s="258">
        <v>0</v>
      </c>
      <c r="O78" s="258">
        <v>0</v>
      </c>
      <c r="P78" s="258">
        <v>0</v>
      </c>
      <c r="Q78" s="258">
        <v>0</v>
      </c>
      <c r="R78" s="258">
        <v>0</v>
      </c>
      <c r="S78" s="258">
        <v>0</v>
      </c>
      <c r="T78" s="258">
        <v>0</v>
      </c>
      <c r="U78" s="258">
        <v>0</v>
      </c>
      <c r="V78" s="258">
        <v>0</v>
      </c>
      <c r="W78" s="258">
        <v>0</v>
      </c>
      <c r="X78" s="258">
        <v>0</v>
      </c>
      <c r="Y78" s="258">
        <v>0</v>
      </c>
      <c r="Z78" s="258">
        <v>0</v>
      </c>
      <c r="AA78" s="258">
        <v>0</v>
      </c>
      <c r="AB78" s="258">
        <v>0</v>
      </c>
      <c r="AC78" s="258">
        <v>0</v>
      </c>
      <c r="AD78" s="258">
        <v>0</v>
      </c>
      <c r="AE78" s="258">
        <v>0</v>
      </c>
      <c r="AF78" s="258">
        <v>0</v>
      </c>
      <c r="AG78" s="258">
        <v>0</v>
      </c>
      <c r="AH78" s="258">
        <v>0</v>
      </c>
    </row>
    <row r="79" spans="1:34" ht="15">
      <c r="A79" s="273">
        <v>70</v>
      </c>
      <c r="B79" s="274" t="s">
        <v>215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  <c r="I79" s="258">
        <v>0</v>
      </c>
      <c r="J79" s="258">
        <v>0</v>
      </c>
      <c r="K79" s="258">
        <v>0</v>
      </c>
      <c r="L79" s="258">
        <v>0</v>
      </c>
      <c r="M79" s="258">
        <v>0</v>
      </c>
      <c r="N79" s="258">
        <v>0</v>
      </c>
      <c r="O79" s="258">
        <v>0</v>
      </c>
      <c r="P79" s="258">
        <v>0</v>
      </c>
      <c r="Q79" s="258">
        <v>0</v>
      </c>
      <c r="R79" s="258">
        <v>0</v>
      </c>
      <c r="S79" s="258">
        <v>0</v>
      </c>
      <c r="T79" s="258">
        <v>0</v>
      </c>
      <c r="U79" s="258">
        <v>0</v>
      </c>
      <c r="V79" s="258">
        <v>0</v>
      </c>
      <c r="W79" s="258">
        <v>0</v>
      </c>
      <c r="X79" s="258">
        <v>0</v>
      </c>
      <c r="Y79" s="258">
        <v>0</v>
      </c>
      <c r="Z79" s="258">
        <v>0</v>
      </c>
      <c r="AA79" s="258">
        <v>0</v>
      </c>
      <c r="AB79" s="258">
        <v>0</v>
      </c>
      <c r="AC79" s="258">
        <v>0</v>
      </c>
      <c r="AD79" s="258">
        <v>0</v>
      </c>
      <c r="AE79" s="258">
        <v>0</v>
      </c>
      <c r="AF79" s="258">
        <v>0</v>
      </c>
      <c r="AG79" s="258">
        <v>0</v>
      </c>
      <c r="AH79" s="258">
        <v>0</v>
      </c>
    </row>
    <row r="80" spans="1:34" ht="15">
      <c r="A80" s="273">
        <v>71</v>
      </c>
      <c r="B80" s="274" t="s">
        <v>237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  <c r="I80" s="258">
        <v>0</v>
      </c>
      <c r="J80" s="258">
        <v>0</v>
      </c>
      <c r="K80" s="258">
        <v>0</v>
      </c>
      <c r="L80" s="258">
        <v>0</v>
      </c>
      <c r="M80" s="258">
        <v>0</v>
      </c>
      <c r="N80" s="258">
        <v>0</v>
      </c>
      <c r="O80" s="258">
        <v>0</v>
      </c>
      <c r="P80" s="258">
        <v>0</v>
      </c>
      <c r="Q80" s="258">
        <v>0</v>
      </c>
      <c r="R80" s="258">
        <v>0</v>
      </c>
      <c r="S80" s="258">
        <v>0</v>
      </c>
      <c r="T80" s="258">
        <v>0</v>
      </c>
      <c r="U80" s="258">
        <v>0</v>
      </c>
      <c r="V80" s="258">
        <v>0</v>
      </c>
      <c r="W80" s="258">
        <v>0</v>
      </c>
      <c r="X80" s="258">
        <v>0</v>
      </c>
      <c r="Y80" s="258">
        <v>0</v>
      </c>
      <c r="Z80" s="258">
        <v>0</v>
      </c>
      <c r="AA80" s="258">
        <v>0</v>
      </c>
      <c r="AB80" s="258">
        <v>0</v>
      </c>
      <c r="AC80" s="258">
        <v>0</v>
      </c>
      <c r="AD80" s="258">
        <v>0</v>
      </c>
      <c r="AE80" s="258">
        <v>0</v>
      </c>
      <c r="AF80" s="258">
        <v>0</v>
      </c>
      <c r="AG80" s="258">
        <v>0</v>
      </c>
      <c r="AH80" s="258">
        <v>0</v>
      </c>
    </row>
    <row r="81" spans="1:34" ht="15">
      <c r="A81" s="273">
        <v>72</v>
      </c>
      <c r="B81" s="274" t="s">
        <v>204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  <c r="I81" s="258">
        <v>0</v>
      </c>
      <c r="J81" s="258">
        <v>0</v>
      </c>
      <c r="K81" s="258">
        <v>0</v>
      </c>
      <c r="L81" s="258">
        <v>0</v>
      </c>
      <c r="M81" s="258">
        <v>0</v>
      </c>
      <c r="N81" s="258">
        <v>0</v>
      </c>
      <c r="O81" s="258">
        <v>0</v>
      </c>
      <c r="P81" s="258">
        <v>0</v>
      </c>
      <c r="Q81" s="258">
        <v>0</v>
      </c>
      <c r="R81" s="258">
        <v>0</v>
      </c>
      <c r="S81" s="258">
        <v>0</v>
      </c>
      <c r="T81" s="258">
        <v>0</v>
      </c>
      <c r="U81" s="258">
        <v>0</v>
      </c>
      <c r="V81" s="258">
        <v>0</v>
      </c>
      <c r="W81" s="258">
        <v>0</v>
      </c>
      <c r="X81" s="258">
        <v>0</v>
      </c>
      <c r="Y81" s="258">
        <v>0</v>
      </c>
      <c r="Z81" s="258">
        <v>0</v>
      </c>
      <c r="AA81" s="258">
        <v>0</v>
      </c>
      <c r="AB81" s="258">
        <v>0</v>
      </c>
      <c r="AC81" s="258">
        <v>0</v>
      </c>
      <c r="AD81" s="258">
        <v>0</v>
      </c>
      <c r="AE81" s="258">
        <v>0</v>
      </c>
      <c r="AF81" s="258">
        <v>0</v>
      </c>
      <c r="AG81" s="258">
        <v>0</v>
      </c>
      <c r="AH81" s="258">
        <v>0</v>
      </c>
    </row>
    <row r="82" spans="1:34" ht="15">
      <c r="A82" s="273">
        <v>73</v>
      </c>
      <c r="B82" s="274" t="s">
        <v>208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  <c r="I82" s="258">
        <v>0</v>
      </c>
      <c r="J82" s="258">
        <v>0</v>
      </c>
      <c r="K82" s="258">
        <v>0</v>
      </c>
      <c r="L82" s="258">
        <v>0</v>
      </c>
      <c r="M82" s="258">
        <v>0</v>
      </c>
      <c r="N82" s="258">
        <v>0</v>
      </c>
      <c r="O82" s="258">
        <v>0</v>
      </c>
      <c r="P82" s="258">
        <v>0</v>
      </c>
      <c r="Q82" s="258">
        <v>0</v>
      </c>
      <c r="R82" s="258">
        <v>0</v>
      </c>
      <c r="S82" s="258">
        <v>0</v>
      </c>
      <c r="T82" s="258">
        <v>0</v>
      </c>
      <c r="U82" s="258">
        <v>0</v>
      </c>
      <c r="V82" s="258">
        <v>0</v>
      </c>
      <c r="W82" s="258">
        <v>0</v>
      </c>
      <c r="X82" s="258">
        <v>0</v>
      </c>
      <c r="Y82" s="258">
        <v>0</v>
      </c>
      <c r="Z82" s="258">
        <v>0</v>
      </c>
      <c r="AA82" s="258">
        <v>0</v>
      </c>
      <c r="AB82" s="258">
        <v>0</v>
      </c>
      <c r="AC82" s="258">
        <v>0</v>
      </c>
      <c r="AD82" s="258">
        <v>0</v>
      </c>
      <c r="AE82" s="258">
        <v>0</v>
      </c>
      <c r="AF82" s="258">
        <v>0</v>
      </c>
      <c r="AG82" s="258">
        <v>0</v>
      </c>
      <c r="AH82" s="258">
        <v>0</v>
      </c>
    </row>
    <row r="83" spans="1:34" ht="15">
      <c r="A83" s="273">
        <v>74</v>
      </c>
      <c r="B83" s="274" t="s">
        <v>213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  <c r="I83" s="258">
        <v>0</v>
      </c>
      <c r="J83" s="258">
        <v>0</v>
      </c>
      <c r="K83" s="258">
        <v>0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258">
        <v>0</v>
      </c>
      <c r="T83" s="258">
        <v>0</v>
      </c>
      <c r="U83" s="258">
        <v>0</v>
      </c>
      <c r="V83" s="258">
        <v>0</v>
      </c>
      <c r="W83" s="258">
        <v>0</v>
      </c>
      <c r="X83" s="258">
        <v>0</v>
      </c>
      <c r="Y83" s="258">
        <v>0</v>
      </c>
      <c r="Z83" s="258">
        <v>0</v>
      </c>
      <c r="AA83" s="258">
        <v>0</v>
      </c>
      <c r="AB83" s="258">
        <v>0</v>
      </c>
      <c r="AC83" s="258">
        <v>0</v>
      </c>
      <c r="AD83" s="258">
        <v>0</v>
      </c>
      <c r="AE83" s="258">
        <v>0</v>
      </c>
      <c r="AF83" s="258">
        <v>0</v>
      </c>
      <c r="AG83" s="258">
        <v>0</v>
      </c>
      <c r="AH83" s="258">
        <v>0</v>
      </c>
    </row>
    <row r="84" spans="1:34" ht="15">
      <c r="A84" s="273">
        <v>75</v>
      </c>
      <c r="B84" s="274" t="s">
        <v>210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  <c r="I84" s="258">
        <v>0</v>
      </c>
      <c r="J84" s="258">
        <v>0</v>
      </c>
      <c r="K84" s="258">
        <v>0</v>
      </c>
      <c r="L84" s="258">
        <v>0</v>
      </c>
      <c r="M84" s="258">
        <v>0</v>
      </c>
      <c r="N84" s="258">
        <v>0</v>
      </c>
      <c r="O84" s="258">
        <v>0</v>
      </c>
      <c r="P84" s="258">
        <v>0</v>
      </c>
      <c r="Q84" s="258">
        <v>0</v>
      </c>
      <c r="R84" s="258">
        <v>0</v>
      </c>
      <c r="S84" s="258">
        <v>0</v>
      </c>
      <c r="T84" s="258">
        <v>0</v>
      </c>
      <c r="U84" s="258">
        <v>0</v>
      </c>
      <c r="V84" s="258">
        <v>0</v>
      </c>
      <c r="W84" s="258">
        <v>0</v>
      </c>
      <c r="X84" s="258">
        <v>0</v>
      </c>
      <c r="Y84" s="258">
        <v>0</v>
      </c>
      <c r="Z84" s="258">
        <v>0</v>
      </c>
      <c r="AA84" s="258">
        <v>0</v>
      </c>
      <c r="AB84" s="258">
        <v>0</v>
      </c>
      <c r="AC84" s="258">
        <v>0</v>
      </c>
      <c r="AD84" s="258">
        <v>0</v>
      </c>
      <c r="AE84" s="258">
        <v>0</v>
      </c>
      <c r="AF84" s="258">
        <v>0</v>
      </c>
      <c r="AG84" s="258">
        <v>0</v>
      </c>
      <c r="AH84" s="258">
        <v>0</v>
      </c>
    </row>
    <row r="85" spans="1:34" ht="15">
      <c r="A85" s="273">
        <v>76</v>
      </c>
      <c r="B85" s="274" t="s">
        <v>209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  <c r="I85" s="258">
        <v>0</v>
      </c>
      <c r="J85" s="258">
        <v>0</v>
      </c>
      <c r="K85" s="258">
        <v>0</v>
      </c>
      <c r="L85" s="258">
        <v>0</v>
      </c>
      <c r="M85" s="258">
        <v>0</v>
      </c>
      <c r="N85" s="258">
        <v>0</v>
      </c>
      <c r="O85" s="258">
        <v>0</v>
      </c>
      <c r="P85" s="258">
        <v>0</v>
      </c>
      <c r="Q85" s="258">
        <v>0</v>
      </c>
      <c r="R85" s="258">
        <v>0</v>
      </c>
      <c r="S85" s="258">
        <v>0</v>
      </c>
      <c r="T85" s="258">
        <v>0</v>
      </c>
      <c r="U85" s="258">
        <v>0</v>
      </c>
      <c r="V85" s="258">
        <v>0</v>
      </c>
      <c r="W85" s="258">
        <v>0</v>
      </c>
      <c r="X85" s="258">
        <v>0</v>
      </c>
      <c r="Y85" s="258">
        <v>0</v>
      </c>
      <c r="Z85" s="258">
        <v>0</v>
      </c>
      <c r="AA85" s="258">
        <v>0</v>
      </c>
      <c r="AB85" s="258">
        <v>0</v>
      </c>
      <c r="AC85" s="258">
        <v>0</v>
      </c>
      <c r="AD85" s="258">
        <v>0</v>
      </c>
      <c r="AE85" s="258">
        <v>0</v>
      </c>
      <c r="AF85" s="258">
        <v>0</v>
      </c>
      <c r="AG85" s="258">
        <v>0</v>
      </c>
      <c r="AH85" s="258">
        <v>0</v>
      </c>
    </row>
    <row r="86" spans="1:34" ht="15">
      <c r="A86" s="273">
        <v>77</v>
      </c>
      <c r="B86" s="274" t="s">
        <v>200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  <c r="I86" s="258">
        <v>0</v>
      </c>
      <c r="J86" s="258">
        <v>0</v>
      </c>
      <c r="K86" s="258">
        <v>0</v>
      </c>
      <c r="L86" s="258">
        <v>0</v>
      </c>
      <c r="M86" s="258">
        <v>0</v>
      </c>
      <c r="N86" s="258">
        <v>0</v>
      </c>
      <c r="O86" s="258">
        <v>0</v>
      </c>
      <c r="P86" s="258">
        <v>0</v>
      </c>
      <c r="Q86" s="258">
        <v>0</v>
      </c>
      <c r="R86" s="258">
        <v>0</v>
      </c>
      <c r="S86" s="258">
        <v>0</v>
      </c>
      <c r="T86" s="258">
        <v>0</v>
      </c>
      <c r="U86" s="258">
        <v>0</v>
      </c>
      <c r="V86" s="258">
        <v>0</v>
      </c>
      <c r="W86" s="258">
        <v>0</v>
      </c>
      <c r="X86" s="258">
        <v>0</v>
      </c>
      <c r="Y86" s="258">
        <v>0</v>
      </c>
      <c r="Z86" s="258">
        <v>0</v>
      </c>
      <c r="AA86" s="258">
        <v>0</v>
      </c>
      <c r="AB86" s="258">
        <v>0</v>
      </c>
      <c r="AC86" s="258">
        <v>0</v>
      </c>
      <c r="AD86" s="258">
        <v>0</v>
      </c>
      <c r="AE86" s="258">
        <v>0</v>
      </c>
      <c r="AF86" s="258">
        <v>0</v>
      </c>
      <c r="AG86" s="258">
        <v>0</v>
      </c>
      <c r="AH86" s="258">
        <v>0</v>
      </c>
    </row>
    <row r="87" spans="1:34" ht="15">
      <c r="A87" s="273">
        <v>78</v>
      </c>
      <c r="B87" s="274" t="s">
        <v>217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  <c r="I87" s="258">
        <v>0</v>
      </c>
      <c r="J87" s="258">
        <v>0</v>
      </c>
      <c r="K87" s="258">
        <v>0</v>
      </c>
      <c r="L87" s="258">
        <v>0</v>
      </c>
      <c r="M87" s="258">
        <v>0</v>
      </c>
      <c r="N87" s="258">
        <v>0</v>
      </c>
      <c r="O87" s="258">
        <v>0</v>
      </c>
      <c r="P87" s="258">
        <v>0</v>
      </c>
      <c r="Q87" s="258">
        <v>0</v>
      </c>
      <c r="R87" s="258">
        <v>0</v>
      </c>
      <c r="S87" s="258">
        <v>0</v>
      </c>
      <c r="T87" s="258">
        <v>0</v>
      </c>
      <c r="U87" s="258">
        <v>0</v>
      </c>
      <c r="V87" s="258">
        <v>0</v>
      </c>
      <c r="W87" s="258">
        <v>0</v>
      </c>
      <c r="X87" s="258">
        <v>0</v>
      </c>
      <c r="Y87" s="258">
        <v>0</v>
      </c>
      <c r="Z87" s="258">
        <v>0</v>
      </c>
      <c r="AA87" s="258">
        <v>0</v>
      </c>
      <c r="AB87" s="258">
        <v>0</v>
      </c>
      <c r="AC87" s="258">
        <v>0</v>
      </c>
      <c r="AD87" s="258">
        <v>0</v>
      </c>
      <c r="AE87" s="258">
        <v>0</v>
      </c>
      <c r="AF87" s="258">
        <v>0</v>
      </c>
      <c r="AG87" s="258">
        <v>0</v>
      </c>
      <c r="AH87" s="258">
        <v>0</v>
      </c>
    </row>
    <row r="88" spans="1:34" ht="15">
      <c r="A88" s="273">
        <v>79</v>
      </c>
      <c r="B88" s="274" t="s">
        <v>206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  <c r="I88" s="258">
        <v>0</v>
      </c>
      <c r="J88" s="258">
        <v>0</v>
      </c>
      <c r="K88" s="258">
        <v>0</v>
      </c>
      <c r="L88" s="258">
        <v>0</v>
      </c>
      <c r="M88" s="258">
        <v>0</v>
      </c>
      <c r="N88" s="258">
        <v>0</v>
      </c>
      <c r="O88" s="258">
        <v>0</v>
      </c>
      <c r="P88" s="258">
        <v>0</v>
      </c>
      <c r="Q88" s="258">
        <v>0</v>
      </c>
      <c r="R88" s="258">
        <v>0</v>
      </c>
      <c r="S88" s="258">
        <v>0</v>
      </c>
      <c r="T88" s="258">
        <v>0</v>
      </c>
      <c r="U88" s="258">
        <v>0</v>
      </c>
      <c r="V88" s="258">
        <v>0</v>
      </c>
      <c r="W88" s="258">
        <v>0</v>
      </c>
      <c r="X88" s="258">
        <v>0</v>
      </c>
      <c r="Y88" s="258">
        <v>0</v>
      </c>
      <c r="Z88" s="258">
        <v>0</v>
      </c>
      <c r="AA88" s="258">
        <v>0</v>
      </c>
      <c r="AB88" s="258">
        <v>0</v>
      </c>
      <c r="AC88" s="258">
        <v>0</v>
      </c>
      <c r="AD88" s="258">
        <v>0</v>
      </c>
      <c r="AE88" s="258">
        <v>0</v>
      </c>
      <c r="AF88" s="258">
        <v>0</v>
      </c>
      <c r="AG88" s="258">
        <v>0</v>
      </c>
      <c r="AH88" s="258">
        <v>0</v>
      </c>
    </row>
    <row r="89" spans="1:34" ht="15">
      <c r="A89" s="273">
        <v>80</v>
      </c>
      <c r="B89" s="274" t="s">
        <v>214</v>
      </c>
      <c r="C89" s="258">
        <v>121854.9</v>
      </c>
      <c r="D89" s="258">
        <v>0</v>
      </c>
      <c r="E89" s="258">
        <v>0</v>
      </c>
      <c r="F89" s="258">
        <v>121854.9</v>
      </c>
      <c r="G89" s="258">
        <v>0</v>
      </c>
      <c r="H89" s="258">
        <v>0</v>
      </c>
      <c r="I89" s="258">
        <v>0</v>
      </c>
      <c r="J89" s="258">
        <v>0</v>
      </c>
      <c r="K89" s="258">
        <v>121854.9</v>
      </c>
      <c r="L89" s="258">
        <v>0</v>
      </c>
      <c r="M89" s="258">
        <v>0</v>
      </c>
      <c r="N89" s="258">
        <v>121854.9</v>
      </c>
      <c r="O89" s="258">
        <v>99321.01</v>
      </c>
      <c r="P89" s="258">
        <v>0</v>
      </c>
      <c r="Q89" s="258">
        <v>0</v>
      </c>
      <c r="R89" s="258">
        <v>99321.01</v>
      </c>
      <c r="S89" s="258">
        <v>221175.90999999997</v>
      </c>
      <c r="T89" s="258">
        <v>0</v>
      </c>
      <c r="U89" s="258">
        <v>0</v>
      </c>
      <c r="V89" s="258">
        <v>221175.90999999997</v>
      </c>
      <c r="W89" s="258">
        <v>28006</v>
      </c>
      <c r="X89" s="258">
        <v>0</v>
      </c>
      <c r="Y89" s="258">
        <v>0</v>
      </c>
      <c r="Z89" s="258">
        <v>28006</v>
      </c>
      <c r="AA89" s="258">
        <v>28006</v>
      </c>
      <c r="AB89" s="258">
        <v>0</v>
      </c>
      <c r="AC89" s="258">
        <v>0</v>
      </c>
      <c r="AD89" s="258">
        <v>28006</v>
      </c>
      <c r="AE89" s="258">
        <v>28006</v>
      </c>
      <c r="AF89" s="258">
        <v>0</v>
      </c>
      <c r="AG89" s="258">
        <v>0</v>
      </c>
      <c r="AH89" s="258">
        <v>28006</v>
      </c>
    </row>
    <row r="90" spans="1:34" ht="15">
      <c r="A90" s="273">
        <v>81</v>
      </c>
      <c r="B90" s="274" t="s">
        <v>216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  <c r="I90" s="258">
        <v>0</v>
      </c>
      <c r="J90" s="258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  <c r="Q90" s="258">
        <v>0</v>
      </c>
      <c r="R90" s="258">
        <v>0</v>
      </c>
      <c r="S90" s="258">
        <v>0</v>
      </c>
      <c r="T90" s="258">
        <v>0</v>
      </c>
      <c r="U90" s="258">
        <v>0</v>
      </c>
      <c r="V90" s="258">
        <v>0</v>
      </c>
      <c r="W90" s="258">
        <v>0</v>
      </c>
      <c r="X90" s="258">
        <v>0</v>
      </c>
      <c r="Y90" s="258">
        <v>0</v>
      </c>
      <c r="Z90" s="258">
        <v>0</v>
      </c>
      <c r="AA90" s="258">
        <v>0</v>
      </c>
      <c r="AB90" s="258">
        <v>0</v>
      </c>
      <c r="AC90" s="258">
        <v>0</v>
      </c>
      <c r="AD90" s="258">
        <v>0</v>
      </c>
      <c r="AE90" s="258">
        <v>0</v>
      </c>
      <c r="AF90" s="258">
        <v>0</v>
      </c>
      <c r="AG90" s="258">
        <v>0</v>
      </c>
      <c r="AH90" s="258">
        <v>0</v>
      </c>
    </row>
    <row r="91" spans="1:34" ht="30">
      <c r="A91" s="273">
        <v>82</v>
      </c>
      <c r="B91" s="274" t="s">
        <v>202</v>
      </c>
      <c r="C91" s="258">
        <v>0</v>
      </c>
      <c r="D91" s="258">
        <v>0</v>
      </c>
      <c r="E91" s="258">
        <v>0</v>
      </c>
      <c r="F91" s="258">
        <v>0</v>
      </c>
      <c r="G91" s="258">
        <v>0</v>
      </c>
      <c r="H91" s="258">
        <v>0</v>
      </c>
      <c r="I91" s="258">
        <v>0</v>
      </c>
      <c r="J91" s="258">
        <v>0</v>
      </c>
      <c r="K91" s="258">
        <v>0</v>
      </c>
      <c r="L91" s="258">
        <v>0</v>
      </c>
      <c r="M91" s="258">
        <v>0</v>
      </c>
      <c r="N91" s="258">
        <v>0</v>
      </c>
      <c r="O91" s="258">
        <v>0</v>
      </c>
      <c r="P91" s="258">
        <v>0</v>
      </c>
      <c r="Q91" s="258">
        <v>0</v>
      </c>
      <c r="R91" s="258">
        <v>0</v>
      </c>
      <c r="S91" s="258">
        <v>0</v>
      </c>
      <c r="T91" s="258">
        <v>0</v>
      </c>
      <c r="U91" s="258">
        <v>0</v>
      </c>
      <c r="V91" s="258">
        <v>0</v>
      </c>
      <c r="W91" s="258">
        <v>0</v>
      </c>
      <c r="X91" s="258">
        <v>0</v>
      </c>
      <c r="Y91" s="258">
        <v>0</v>
      </c>
      <c r="Z91" s="258">
        <v>0</v>
      </c>
      <c r="AA91" s="258">
        <v>0</v>
      </c>
      <c r="AB91" s="258">
        <v>0</v>
      </c>
      <c r="AC91" s="258">
        <v>0</v>
      </c>
      <c r="AD91" s="258">
        <v>0</v>
      </c>
      <c r="AE91" s="258">
        <v>0</v>
      </c>
      <c r="AF91" s="258">
        <v>0</v>
      </c>
      <c r="AG91" s="258">
        <v>0</v>
      </c>
      <c r="AH91" s="258">
        <v>0</v>
      </c>
    </row>
    <row r="92" spans="1:34" ht="15">
      <c r="A92" s="273">
        <v>83</v>
      </c>
      <c r="B92" s="274" t="s">
        <v>203</v>
      </c>
      <c r="C92" s="258">
        <v>0</v>
      </c>
      <c r="D92" s="258">
        <v>0</v>
      </c>
      <c r="E92" s="258">
        <v>0</v>
      </c>
      <c r="F92" s="258">
        <v>0</v>
      </c>
      <c r="G92" s="258">
        <v>0</v>
      </c>
      <c r="H92" s="258">
        <v>0</v>
      </c>
      <c r="I92" s="258">
        <v>0</v>
      </c>
      <c r="J92" s="258">
        <v>0</v>
      </c>
      <c r="K92" s="258">
        <v>0</v>
      </c>
      <c r="L92" s="258">
        <v>0</v>
      </c>
      <c r="M92" s="258">
        <v>0</v>
      </c>
      <c r="N92" s="258">
        <v>0</v>
      </c>
      <c r="O92" s="258">
        <v>0</v>
      </c>
      <c r="P92" s="258">
        <v>0</v>
      </c>
      <c r="Q92" s="258">
        <v>0</v>
      </c>
      <c r="R92" s="258">
        <v>0</v>
      </c>
      <c r="S92" s="258">
        <v>0</v>
      </c>
      <c r="T92" s="258">
        <v>0</v>
      </c>
      <c r="U92" s="258">
        <v>0</v>
      </c>
      <c r="V92" s="258">
        <v>0</v>
      </c>
      <c r="W92" s="258">
        <v>0</v>
      </c>
      <c r="X92" s="258">
        <v>0</v>
      </c>
      <c r="Y92" s="258">
        <v>0</v>
      </c>
      <c r="Z92" s="258">
        <v>0</v>
      </c>
      <c r="AA92" s="258">
        <v>0</v>
      </c>
      <c r="AB92" s="258">
        <v>0</v>
      </c>
      <c r="AC92" s="258">
        <v>0</v>
      </c>
      <c r="AD92" s="258">
        <v>0</v>
      </c>
      <c r="AE92" s="258">
        <v>0</v>
      </c>
      <c r="AF92" s="258">
        <v>0</v>
      </c>
      <c r="AG92" s="258">
        <v>0</v>
      </c>
      <c r="AH92" s="258">
        <v>0</v>
      </c>
    </row>
    <row r="93" spans="1:34" ht="15">
      <c r="A93" s="273">
        <v>84</v>
      </c>
      <c r="B93" s="274" t="s">
        <v>207</v>
      </c>
      <c r="C93" s="258">
        <v>0</v>
      </c>
      <c r="D93" s="258">
        <v>0</v>
      </c>
      <c r="E93" s="258">
        <v>0</v>
      </c>
      <c r="F93" s="258">
        <v>0</v>
      </c>
      <c r="G93" s="258">
        <v>0</v>
      </c>
      <c r="H93" s="258">
        <v>0</v>
      </c>
      <c r="I93" s="258">
        <v>0</v>
      </c>
      <c r="J93" s="258">
        <v>0</v>
      </c>
      <c r="K93" s="258">
        <v>0</v>
      </c>
      <c r="L93" s="258">
        <v>0</v>
      </c>
      <c r="M93" s="258">
        <v>0</v>
      </c>
      <c r="N93" s="258">
        <v>0</v>
      </c>
      <c r="O93" s="258">
        <v>0</v>
      </c>
      <c r="P93" s="258">
        <v>0</v>
      </c>
      <c r="Q93" s="258">
        <v>0</v>
      </c>
      <c r="R93" s="258">
        <v>0</v>
      </c>
      <c r="S93" s="258">
        <v>0</v>
      </c>
      <c r="T93" s="258">
        <v>0</v>
      </c>
      <c r="U93" s="258">
        <v>0</v>
      </c>
      <c r="V93" s="258">
        <v>0</v>
      </c>
      <c r="W93" s="258">
        <v>0</v>
      </c>
      <c r="X93" s="258">
        <v>0</v>
      </c>
      <c r="Y93" s="258">
        <v>0</v>
      </c>
      <c r="Z93" s="258">
        <v>0</v>
      </c>
      <c r="AA93" s="258">
        <v>0</v>
      </c>
      <c r="AB93" s="258">
        <v>0</v>
      </c>
      <c r="AC93" s="258">
        <v>0</v>
      </c>
      <c r="AD93" s="258">
        <v>0</v>
      </c>
      <c r="AE93" s="258">
        <v>0</v>
      </c>
      <c r="AF93" s="258">
        <v>0</v>
      </c>
      <c r="AG93" s="258">
        <v>0</v>
      </c>
      <c r="AH93" s="258">
        <v>0</v>
      </c>
    </row>
    <row r="94" spans="1:76" s="249" customFormat="1" ht="15">
      <c r="A94" s="277"/>
      <c r="B94" s="248" t="s">
        <v>90</v>
      </c>
      <c r="C94" s="248">
        <v>263841.06999999995</v>
      </c>
      <c r="D94" s="248">
        <v>168235.03</v>
      </c>
      <c r="E94" s="248">
        <v>662026.3</v>
      </c>
      <c r="F94" s="248">
        <v>1094102.4</v>
      </c>
      <c r="G94" s="248">
        <v>0</v>
      </c>
      <c r="H94" s="248">
        <v>0</v>
      </c>
      <c r="I94" s="248">
        <v>0</v>
      </c>
      <c r="J94" s="248">
        <v>0</v>
      </c>
      <c r="K94" s="248">
        <v>263841.06999999995</v>
      </c>
      <c r="L94" s="248">
        <v>168235.03</v>
      </c>
      <c r="M94" s="248">
        <v>662026.3</v>
      </c>
      <c r="N94" s="248">
        <v>1094102.4</v>
      </c>
      <c r="O94" s="248">
        <v>109230.5</v>
      </c>
      <c r="P94" s="248">
        <v>2756.21</v>
      </c>
      <c r="Q94" s="248">
        <v>21654.44</v>
      </c>
      <c r="R94" s="248">
        <v>133641.15</v>
      </c>
      <c r="S94" s="248">
        <v>373071.56999999995</v>
      </c>
      <c r="T94" s="248">
        <v>170991.24</v>
      </c>
      <c r="U94" s="248">
        <v>683680.74</v>
      </c>
      <c r="V94" s="248">
        <v>1227743.55</v>
      </c>
      <c r="W94" s="248">
        <v>31105</v>
      </c>
      <c r="X94" s="248">
        <v>915</v>
      </c>
      <c r="Y94" s="248">
        <v>6779</v>
      </c>
      <c r="Z94" s="248">
        <v>38799</v>
      </c>
      <c r="AA94" s="248">
        <v>31105</v>
      </c>
      <c r="AB94" s="248">
        <v>915</v>
      </c>
      <c r="AC94" s="248">
        <v>6779</v>
      </c>
      <c r="AD94" s="248">
        <v>38799</v>
      </c>
      <c r="AE94" s="248">
        <v>31105</v>
      </c>
      <c r="AF94" s="248">
        <v>915</v>
      </c>
      <c r="AG94" s="248">
        <v>6779</v>
      </c>
      <c r="AH94" s="248">
        <v>38799</v>
      </c>
      <c r="AI94" s="279"/>
      <c r="AJ94" s="279"/>
      <c r="AK94" s="279"/>
      <c r="BO94" s="280"/>
      <c r="BP94" s="281"/>
      <c r="BW94" s="280"/>
      <c r="BX94" s="281"/>
    </row>
    <row r="95" spans="1:76" s="249" customFormat="1" ht="15">
      <c r="A95" s="277"/>
      <c r="B95" s="248" t="s">
        <v>114</v>
      </c>
      <c r="C95" s="248">
        <v>2882663.5547609446</v>
      </c>
      <c r="D95" s="248">
        <v>8245359.027533015</v>
      </c>
      <c r="E95" s="248">
        <v>8186588.74770604</v>
      </c>
      <c r="F95" s="248">
        <v>19314611.33</v>
      </c>
      <c r="G95" s="248">
        <v>264.63</v>
      </c>
      <c r="H95" s="248">
        <v>3142.98</v>
      </c>
      <c r="I95" s="248">
        <v>8097.03</v>
      </c>
      <c r="J95" s="248">
        <v>11504.64</v>
      </c>
      <c r="K95" s="248">
        <v>2882928.1847609445</v>
      </c>
      <c r="L95" s="248">
        <v>8248502.007533015</v>
      </c>
      <c r="M95" s="248">
        <v>8194685.77770604</v>
      </c>
      <c r="N95" s="248">
        <v>19326115.97</v>
      </c>
      <c r="O95" s="248">
        <v>444627.2135694767</v>
      </c>
      <c r="P95" s="248">
        <v>195352.18688978386</v>
      </c>
      <c r="Q95" s="248">
        <v>41644.02409872737</v>
      </c>
      <c r="R95" s="248">
        <v>681623.424557988</v>
      </c>
      <c r="S95" s="248">
        <v>3327555.398330421</v>
      </c>
      <c r="T95" s="248">
        <v>8443854.194422798</v>
      </c>
      <c r="U95" s="248">
        <v>8236329.801804768</v>
      </c>
      <c r="V95" s="248">
        <v>20007739.39455799</v>
      </c>
      <c r="W95" s="248">
        <v>63088</v>
      </c>
      <c r="X95" s="248">
        <v>23005</v>
      </c>
      <c r="Y95" s="248">
        <v>25860</v>
      </c>
      <c r="Z95" s="248">
        <v>111953</v>
      </c>
      <c r="AA95" s="248">
        <v>70599</v>
      </c>
      <c r="AB95" s="248">
        <v>23779</v>
      </c>
      <c r="AC95" s="248">
        <v>26081</v>
      </c>
      <c r="AD95" s="248">
        <v>120459</v>
      </c>
      <c r="AE95" s="248">
        <v>64737</v>
      </c>
      <c r="AF95" s="248">
        <v>23185</v>
      </c>
      <c r="AG95" s="248">
        <v>25842</v>
      </c>
      <c r="AH95" s="248">
        <v>113764</v>
      </c>
      <c r="AI95" s="279"/>
      <c r="AJ95" s="279"/>
      <c r="AK95" s="279"/>
      <c r="BO95" s="280"/>
      <c r="BP95" s="281"/>
      <c r="BW95" s="280"/>
      <c r="BX95" s="281"/>
    </row>
    <row r="97" ht="30">
      <c r="B97" s="349" t="s">
        <v>315</v>
      </c>
    </row>
  </sheetData>
  <sheetProtection/>
  <mergeCells count="25">
    <mergeCell ref="AA73:AD73"/>
    <mergeCell ref="AE73:AH73"/>
    <mergeCell ref="C73:F73"/>
    <mergeCell ref="G73:J73"/>
    <mergeCell ref="K73:N73"/>
    <mergeCell ref="O73:R73"/>
    <mergeCell ref="S73:V73"/>
    <mergeCell ref="W73:Z73"/>
    <mergeCell ref="AA2:AD2"/>
    <mergeCell ref="AE2:AH2"/>
    <mergeCell ref="C66:F66"/>
    <mergeCell ref="G66:J66"/>
    <mergeCell ref="K66:N66"/>
    <mergeCell ref="O66:R66"/>
    <mergeCell ref="S66:V66"/>
    <mergeCell ref="W66:Z66"/>
    <mergeCell ref="AA66:AD66"/>
    <mergeCell ref="AE66:AH66"/>
    <mergeCell ref="A1:Z1"/>
    <mergeCell ref="C2:F2"/>
    <mergeCell ref="G2:J2"/>
    <mergeCell ref="K2:N2"/>
    <mergeCell ref="O2:R2"/>
    <mergeCell ref="S2:V2"/>
    <mergeCell ref="W2:Z2"/>
  </mergeCells>
  <hyperlinks>
    <hyperlink ref="B97" location="'ΑΝΑΛΥΣΗ ΠΑΡΑΓΩΓΗΣ'!A35" display="επιστροφή στο φύλλο εργασίας &quot;ΑΝΑΛΥΣΗ ΠΑΡΑΓΩΓΗΣ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X97"/>
  <sheetViews>
    <sheetView zoomScalePageLayoutView="0" workbookViewId="0" topLeftCell="A73">
      <selection activeCell="B97" sqref="B97"/>
    </sheetView>
  </sheetViews>
  <sheetFormatPr defaultColWidth="9.140625" defaultRowHeight="15"/>
  <cols>
    <col min="1" max="1" width="4.421875" style="285" bestFit="1" customWidth="1"/>
    <col min="2" max="2" width="45.00390625" style="295" customWidth="1"/>
    <col min="3" max="3" width="13.7109375" style="251" customWidth="1"/>
    <col min="4" max="4" width="14.28125" style="251" customWidth="1"/>
    <col min="5" max="5" width="13.140625" style="251" customWidth="1"/>
    <col min="6" max="7" width="13.28125" style="251" customWidth="1"/>
    <col min="8" max="8" width="13.7109375" style="251" customWidth="1"/>
    <col min="9" max="9" width="13.421875" style="251" customWidth="1"/>
    <col min="10" max="10" width="15.28125" style="251" customWidth="1"/>
    <col min="11" max="11" width="13.140625" style="251" customWidth="1"/>
    <col min="12" max="13" width="13.8515625" style="251" customWidth="1"/>
    <col min="14" max="14" width="14.00390625" style="251" customWidth="1"/>
    <col min="15" max="15" width="13.57421875" style="251" customWidth="1"/>
    <col min="16" max="16" width="13.8515625" style="251" customWidth="1"/>
    <col min="17" max="17" width="12.421875" style="251" customWidth="1"/>
    <col min="18" max="18" width="13.7109375" style="251" customWidth="1"/>
    <col min="19" max="19" width="14.140625" style="251" customWidth="1"/>
    <col min="20" max="20" width="12.140625" style="251" customWidth="1"/>
    <col min="21" max="21" width="14.00390625" style="251" customWidth="1"/>
    <col min="22" max="22" width="14.421875" style="251" customWidth="1"/>
    <col min="23" max="23" width="13.421875" style="251" customWidth="1"/>
    <col min="24" max="24" width="14.421875" style="251" customWidth="1"/>
    <col min="25" max="25" width="14.57421875" style="251" customWidth="1"/>
    <col min="26" max="26" width="12.57421875" style="251" customWidth="1"/>
    <col min="27" max="40" width="9.140625" style="251" customWidth="1"/>
    <col min="41" max="65" width="9.140625" style="238" customWidth="1"/>
    <col min="66" max="66" width="16.421875" style="238" customWidth="1"/>
    <col min="67" max="67" width="19.28125" style="294" customWidth="1"/>
    <col min="68" max="68" width="24.8515625" style="238" customWidth="1"/>
    <col min="69" max="73" width="9.140625" style="238" customWidth="1"/>
    <col min="74" max="74" width="15.00390625" style="238" customWidth="1"/>
    <col min="75" max="75" width="19.28125" style="294" customWidth="1"/>
    <col min="76" max="76" width="24.8515625" style="238" customWidth="1"/>
    <col min="77" max="94" width="9.140625" style="238" customWidth="1"/>
    <col min="95" max="95" width="19.421875" style="238" customWidth="1"/>
    <col min="96" max="96" width="13.8515625" style="238" customWidth="1"/>
    <col min="97" max="97" width="15.57421875" style="238" customWidth="1"/>
    <col min="98" max="16384" width="9.140625" style="238" customWidth="1"/>
  </cols>
  <sheetData>
    <row r="1" spans="1:76" s="287" customFormat="1" ht="15.75">
      <c r="A1" s="478" t="s">
        <v>264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BO1" s="288"/>
      <c r="BP1" s="289"/>
      <c r="BW1" s="288"/>
      <c r="BX1" s="289"/>
    </row>
    <row r="2" spans="1:75" s="291" customFormat="1" ht="28.5" customHeight="1">
      <c r="A2" s="267"/>
      <c r="B2" s="268"/>
      <c r="C2" s="479" t="s">
        <v>228</v>
      </c>
      <c r="D2" s="480"/>
      <c r="E2" s="481"/>
      <c r="F2" s="479" t="s">
        <v>248</v>
      </c>
      <c r="G2" s="480"/>
      <c r="H2" s="481"/>
      <c r="I2" s="479" t="s">
        <v>258</v>
      </c>
      <c r="J2" s="480"/>
      <c r="K2" s="481"/>
      <c r="L2" s="479" t="s">
        <v>231</v>
      </c>
      <c r="M2" s="480"/>
      <c r="N2" s="481"/>
      <c r="O2" s="479" t="s">
        <v>232</v>
      </c>
      <c r="P2" s="480"/>
      <c r="Q2" s="481"/>
      <c r="R2" s="479" t="s">
        <v>233</v>
      </c>
      <c r="S2" s="480"/>
      <c r="T2" s="481"/>
      <c r="U2" s="479" t="s">
        <v>259</v>
      </c>
      <c r="V2" s="480"/>
      <c r="W2" s="481"/>
      <c r="X2" s="479" t="s">
        <v>260</v>
      </c>
      <c r="Y2" s="480"/>
      <c r="Z2" s="481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BO2" s="292"/>
      <c r="BW2" s="292"/>
    </row>
    <row r="3" spans="1:75" s="291" customFormat="1" ht="60">
      <c r="A3" s="267" t="s">
        <v>227</v>
      </c>
      <c r="B3" s="268" t="s">
        <v>115</v>
      </c>
      <c r="C3" s="272" t="s">
        <v>265</v>
      </c>
      <c r="D3" s="272" t="s">
        <v>263</v>
      </c>
      <c r="E3" s="272" t="s">
        <v>266</v>
      </c>
      <c r="F3" s="272" t="s">
        <v>265</v>
      </c>
      <c r="G3" s="272" t="s">
        <v>263</v>
      </c>
      <c r="H3" s="272" t="s">
        <v>266</v>
      </c>
      <c r="I3" s="272" t="s">
        <v>265</v>
      </c>
      <c r="J3" s="272" t="s">
        <v>263</v>
      </c>
      <c r="K3" s="272" t="s">
        <v>266</v>
      </c>
      <c r="L3" s="272" t="s">
        <v>265</v>
      </c>
      <c r="M3" s="272" t="s">
        <v>263</v>
      </c>
      <c r="N3" s="272" t="s">
        <v>266</v>
      </c>
      <c r="O3" s="272" t="s">
        <v>265</v>
      </c>
      <c r="P3" s="272" t="s">
        <v>263</v>
      </c>
      <c r="Q3" s="272" t="s">
        <v>266</v>
      </c>
      <c r="R3" s="272" t="s">
        <v>265</v>
      </c>
      <c r="S3" s="272" t="s">
        <v>263</v>
      </c>
      <c r="T3" s="272" t="s">
        <v>266</v>
      </c>
      <c r="U3" s="272" t="s">
        <v>265</v>
      </c>
      <c r="V3" s="272" t="s">
        <v>263</v>
      </c>
      <c r="W3" s="272" t="s">
        <v>266</v>
      </c>
      <c r="X3" s="272" t="s">
        <v>265</v>
      </c>
      <c r="Y3" s="272" t="s">
        <v>263</v>
      </c>
      <c r="Z3" s="272" t="s">
        <v>266</v>
      </c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BO3" s="292"/>
      <c r="BW3" s="292"/>
    </row>
    <row r="4" spans="1:26" ht="15">
      <c r="A4" s="273">
        <v>1</v>
      </c>
      <c r="B4" s="293" t="s">
        <v>162</v>
      </c>
      <c r="C4" s="245">
        <v>0</v>
      </c>
      <c r="D4" s="245">
        <v>0</v>
      </c>
      <c r="E4" s="245">
        <v>0</v>
      </c>
      <c r="F4" s="245">
        <v>0</v>
      </c>
      <c r="G4" s="245">
        <v>0</v>
      </c>
      <c r="H4" s="245">
        <v>0</v>
      </c>
      <c r="I4" s="245">
        <v>0</v>
      </c>
      <c r="J4" s="245">
        <v>0</v>
      </c>
      <c r="K4" s="245">
        <v>0</v>
      </c>
      <c r="L4" s="245">
        <v>0</v>
      </c>
      <c r="M4" s="245">
        <v>0</v>
      </c>
      <c r="N4" s="245">
        <v>0</v>
      </c>
      <c r="O4" s="245">
        <v>0</v>
      </c>
      <c r="P4" s="245">
        <v>0</v>
      </c>
      <c r="Q4" s="245">
        <v>0</v>
      </c>
      <c r="R4" s="245">
        <v>0</v>
      </c>
      <c r="S4" s="245">
        <v>0</v>
      </c>
      <c r="T4" s="245">
        <v>0</v>
      </c>
      <c r="U4" s="245">
        <v>0</v>
      </c>
      <c r="V4" s="245">
        <v>0</v>
      </c>
      <c r="W4" s="245">
        <v>0</v>
      </c>
      <c r="X4" s="245">
        <v>0</v>
      </c>
      <c r="Y4" s="245">
        <v>0</v>
      </c>
      <c r="Z4" s="245">
        <v>0</v>
      </c>
    </row>
    <row r="5" spans="1:26" ht="15">
      <c r="A5" s="273">
        <v>2</v>
      </c>
      <c r="B5" s="293" t="s">
        <v>172</v>
      </c>
      <c r="C5" s="245">
        <v>0</v>
      </c>
      <c r="D5" s="245">
        <v>0</v>
      </c>
      <c r="E5" s="245">
        <v>0</v>
      </c>
      <c r="F5" s="245">
        <v>0</v>
      </c>
      <c r="G5" s="245">
        <v>0</v>
      </c>
      <c r="H5" s="245">
        <v>0</v>
      </c>
      <c r="I5" s="245">
        <v>0</v>
      </c>
      <c r="J5" s="245">
        <v>0</v>
      </c>
      <c r="K5" s="245">
        <v>0</v>
      </c>
      <c r="L5" s="245">
        <v>0</v>
      </c>
      <c r="M5" s="245">
        <v>0</v>
      </c>
      <c r="N5" s="245">
        <v>0</v>
      </c>
      <c r="O5" s="245">
        <v>0</v>
      </c>
      <c r="P5" s="245">
        <v>0</v>
      </c>
      <c r="Q5" s="245">
        <v>0</v>
      </c>
      <c r="R5" s="245">
        <v>118</v>
      </c>
      <c r="S5" s="245">
        <v>0</v>
      </c>
      <c r="T5" s="245">
        <v>118</v>
      </c>
      <c r="U5" s="245">
        <v>118</v>
      </c>
      <c r="V5" s="245">
        <v>0</v>
      </c>
      <c r="W5" s="245">
        <v>118</v>
      </c>
      <c r="X5" s="245">
        <v>118</v>
      </c>
      <c r="Y5" s="245">
        <v>0</v>
      </c>
      <c r="Z5" s="245">
        <v>118</v>
      </c>
    </row>
    <row r="6" spans="1:26" ht="15">
      <c r="A6" s="273">
        <v>3</v>
      </c>
      <c r="B6" s="293" t="s">
        <v>179</v>
      </c>
      <c r="C6" s="245">
        <v>0</v>
      </c>
      <c r="D6" s="245">
        <v>0</v>
      </c>
      <c r="E6" s="245">
        <v>0</v>
      </c>
      <c r="F6" s="245">
        <v>0</v>
      </c>
      <c r="G6" s="245">
        <v>0</v>
      </c>
      <c r="H6" s="245">
        <v>0</v>
      </c>
      <c r="I6" s="245">
        <v>0</v>
      </c>
      <c r="J6" s="245">
        <v>0</v>
      </c>
      <c r="K6" s="245">
        <v>0</v>
      </c>
      <c r="L6" s="245">
        <v>0</v>
      </c>
      <c r="M6" s="245">
        <v>0</v>
      </c>
      <c r="N6" s="245">
        <v>0</v>
      </c>
      <c r="O6" s="245">
        <v>0</v>
      </c>
      <c r="P6" s="245">
        <v>0</v>
      </c>
      <c r="Q6" s="245">
        <v>0</v>
      </c>
      <c r="R6" s="245">
        <v>0</v>
      </c>
      <c r="S6" s="245">
        <v>0</v>
      </c>
      <c r="T6" s="245">
        <v>0</v>
      </c>
      <c r="U6" s="245">
        <v>0</v>
      </c>
      <c r="V6" s="245">
        <v>0</v>
      </c>
      <c r="W6" s="245">
        <v>0</v>
      </c>
      <c r="X6" s="245">
        <v>0</v>
      </c>
      <c r="Y6" s="245">
        <v>0</v>
      </c>
      <c r="Z6" s="245">
        <v>0</v>
      </c>
    </row>
    <row r="7" spans="1:26" ht="15">
      <c r="A7" s="273">
        <v>4</v>
      </c>
      <c r="B7" s="293" t="s">
        <v>182</v>
      </c>
      <c r="C7" s="245">
        <v>113724.78</v>
      </c>
      <c r="D7" s="245">
        <v>0</v>
      </c>
      <c r="E7" s="245">
        <v>113724.78</v>
      </c>
      <c r="F7" s="245">
        <v>0</v>
      </c>
      <c r="G7" s="245">
        <v>0</v>
      </c>
      <c r="H7" s="245">
        <v>0</v>
      </c>
      <c r="I7" s="245">
        <v>113724.78</v>
      </c>
      <c r="J7" s="245">
        <v>0</v>
      </c>
      <c r="K7" s="245">
        <v>113724.78</v>
      </c>
      <c r="L7" s="245">
        <v>132</v>
      </c>
      <c r="M7" s="245">
        <v>0</v>
      </c>
      <c r="N7" s="245">
        <v>132</v>
      </c>
      <c r="O7" s="245">
        <v>113856.78</v>
      </c>
      <c r="P7" s="245">
        <v>0</v>
      </c>
      <c r="Q7" s="245">
        <v>113856.78</v>
      </c>
      <c r="R7" s="245">
        <v>7</v>
      </c>
      <c r="S7" s="245">
        <v>0</v>
      </c>
      <c r="T7" s="245">
        <v>7</v>
      </c>
      <c r="U7" s="245">
        <v>7</v>
      </c>
      <c r="V7" s="245">
        <v>0</v>
      </c>
      <c r="W7" s="245">
        <v>7</v>
      </c>
      <c r="X7" s="245">
        <v>7</v>
      </c>
      <c r="Y7" s="245">
        <v>0</v>
      </c>
      <c r="Z7" s="245">
        <v>7</v>
      </c>
    </row>
    <row r="8" spans="1:26" ht="15">
      <c r="A8" s="273">
        <v>5</v>
      </c>
      <c r="B8" s="293" t="s">
        <v>168</v>
      </c>
      <c r="C8" s="245">
        <v>0</v>
      </c>
      <c r="D8" s="245">
        <v>2153.16</v>
      </c>
      <c r="E8" s="245">
        <v>2153.16</v>
      </c>
      <c r="F8" s="245">
        <v>0</v>
      </c>
      <c r="G8" s="245">
        <v>0</v>
      </c>
      <c r="H8" s="245">
        <v>0</v>
      </c>
      <c r="I8" s="245">
        <v>0</v>
      </c>
      <c r="J8" s="245">
        <v>2153.16</v>
      </c>
      <c r="K8" s="245">
        <v>2153.16</v>
      </c>
      <c r="L8" s="245">
        <v>0</v>
      </c>
      <c r="M8" s="245">
        <v>83.18</v>
      </c>
      <c r="N8" s="245">
        <v>83.18</v>
      </c>
      <c r="O8" s="245">
        <v>0</v>
      </c>
      <c r="P8" s="245">
        <v>2236.3399999999997</v>
      </c>
      <c r="Q8" s="245">
        <v>2236.3399999999997</v>
      </c>
      <c r="R8" s="245">
        <v>0</v>
      </c>
      <c r="S8" s="245">
        <v>2</v>
      </c>
      <c r="T8" s="245">
        <v>2</v>
      </c>
      <c r="U8" s="245">
        <v>0</v>
      </c>
      <c r="V8" s="245">
        <v>2</v>
      </c>
      <c r="W8" s="245">
        <v>2</v>
      </c>
      <c r="X8" s="245">
        <v>0</v>
      </c>
      <c r="Y8" s="245">
        <v>2</v>
      </c>
      <c r="Z8" s="245">
        <v>2</v>
      </c>
    </row>
    <row r="9" spans="1:26" ht="15">
      <c r="A9" s="273">
        <v>6</v>
      </c>
      <c r="B9" s="293" t="s">
        <v>180</v>
      </c>
      <c r="C9" s="245">
        <v>0</v>
      </c>
      <c r="D9" s="245">
        <v>0</v>
      </c>
      <c r="E9" s="245">
        <v>0</v>
      </c>
      <c r="F9" s="245">
        <v>0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  <c r="M9" s="245">
        <v>0</v>
      </c>
      <c r="N9" s="245">
        <v>0</v>
      </c>
      <c r="O9" s="245">
        <v>0</v>
      </c>
      <c r="P9" s="245">
        <v>0</v>
      </c>
      <c r="Q9" s="245">
        <v>0</v>
      </c>
      <c r="R9" s="245">
        <v>0</v>
      </c>
      <c r="S9" s="245">
        <v>0</v>
      </c>
      <c r="T9" s="245">
        <v>0</v>
      </c>
      <c r="U9" s="245">
        <v>0</v>
      </c>
      <c r="V9" s="245">
        <v>0</v>
      </c>
      <c r="W9" s="245">
        <v>0</v>
      </c>
      <c r="X9" s="245">
        <v>0</v>
      </c>
      <c r="Y9" s="245">
        <v>0</v>
      </c>
      <c r="Z9" s="245">
        <v>0</v>
      </c>
    </row>
    <row r="10" spans="1:26" ht="15">
      <c r="A10" s="273">
        <v>7</v>
      </c>
      <c r="B10" s="293" t="s">
        <v>150</v>
      </c>
      <c r="C10" s="245">
        <v>0</v>
      </c>
      <c r="D10" s="245">
        <v>0</v>
      </c>
      <c r="E10" s="245">
        <v>0</v>
      </c>
      <c r="F10" s="245">
        <v>0</v>
      </c>
      <c r="G10" s="245">
        <v>0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  <c r="O10" s="245">
        <v>0</v>
      </c>
      <c r="P10" s="245">
        <v>0</v>
      </c>
      <c r="Q10" s="245">
        <v>0</v>
      </c>
      <c r="R10" s="245">
        <v>0</v>
      </c>
      <c r="S10" s="245">
        <v>0</v>
      </c>
      <c r="T10" s="245">
        <v>0</v>
      </c>
      <c r="U10" s="245">
        <v>0</v>
      </c>
      <c r="V10" s="245">
        <v>0</v>
      </c>
      <c r="W10" s="245">
        <v>0</v>
      </c>
      <c r="X10" s="245">
        <v>0</v>
      </c>
      <c r="Y10" s="245">
        <v>0</v>
      </c>
      <c r="Z10" s="245">
        <v>0</v>
      </c>
    </row>
    <row r="11" spans="1:26" ht="15">
      <c r="A11" s="273">
        <v>8</v>
      </c>
      <c r="B11" s="293" t="s">
        <v>139</v>
      </c>
      <c r="C11" s="245">
        <v>8806.59</v>
      </c>
      <c r="D11" s="245">
        <v>22614237.98</v>
      </c>
      <c r="E11" s="245">
        <v>22623044.57</v>
      </c>
      <c r="F11" s="245">
        <v>0</v>
      </c>
      <c r="G11" s="245">
        <v>0</v>
      </c>
      <c r="H11" s="245">
        <v>0</v>
      </c>
      <c r="I11" s="245">
        <v>8806.59</v>
      </c>
      <c r="J11" s="245">
        <v>22614237.98</v>
      </c>
      <c r="K11" s="245">
        <v>22623044.57</v>
      </c>
      <c r="L11" s="245">
        <v>0</v>
      </c>
      <c r="M11" s="245">
        <v>0</v>
      </c>
      <c r="N11" s="245">
        <v>0</v>
      </c>
      <c r="O11" s="245">
        <v>8806.59</v>
      </c>
      <c r="P11" s="245">
        <v>22614237.98</v>
      </c>
      <c r="Q11" s="245">
        <v>22623044.57</v>
      </c>
      <c r="R11" s="245">
        <v>8919</v>
      </c>
      <c r="S11" s="245">
        <v>28415</v>
      </c>
      <c r="T11" s="245">
        <v>37334</v>
      </c>
      <c r="U11" s="245">
        <v>8919</v>
      </c>
      <c r="V11" s="245">
        <v>28415</v>
      </c>
      <c r="W11" s="245">
        <v>37334</v>
      </c>
      <c r="X11" s="245">
        <v>8919</v>
      </c>
      <c r="Y11" s="245">
        <v>28415</v>
      </c>
      <c r="Z11" s="245">
        <v>37334</v>
      </c>
    </row>
    <row r="12" spans="1:26" ht="15">
      <c r="A12" s="273">
        <v>9</v>
      </c>
      <c r="B12" s="293" t="s">
        <v>145</v>
      </c>
      <c r="C12" s="245">
        <v>0</v>
      </c>
      <c r="D12" s="245">
        <v>0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  <c r="O12" s="245">
        <v>0</v>
      </c>
      <c r="P12" s="245">
        <v>0</v>
      </c>
      <c r="Q12" s="245">
        <v>0</v>
      </c>
      <c r="R12" s="245">
        <v>0</v>
      </c>
      <c r="S12" s="245">
        <v>0</v>
      </c>
      <c r="T12" s="245">
        <v>0</v>
      </c>
      <c r="U12" s="245">
        <v>0</v>
      </c>
      <c r="V12" s="245">
        <v>0</v>
      </c>
      <c r="W12" s="245">
        <v>0</v>
      </c>
      <c r="X12" s="245">
        <v>0</v>
      </c>
      <c r="Y12" s="245">
        <v>0</v>
      </c>
      <c r="Z12" s="245">
        <v>0</v>
      </c>
    </row>
    <row r="13" spans="1:26" ht="15">
      <c r="A13" s="273">
        <v>10</v>
      </c>
      <c r="B13" s="293" t="s">
        <v>234</v>
      </c>
      <c r="C13" s="245">
        <v>0</v>
      </c>
      <c r="D13" s="245">
        <v>0</v>
      </c>
      <c r="E13" s="245">
        <v>0</v>
      </c>
      <c r="F13" s="245">
        <v>0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v>0</v>
      </c>
      <c r="O13" s="245">
        <v>0</v>
      </c>
      <c r="P13" s="245">
        <v>0</v>
      </c>
      <c r="Q13" s="245">
        <v>0</v>
      </c>
      <c r="R13" s="245"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v>0</v>
      </c>
    </row>
    <row r="14" spans="1:26" ht="15">
      <c r="A14" s="273">
        <v>11</v>
      </c>
      <c r="B14" s="293" t="s">
        <v>140</v>
      </c>
      <c r="C14" s="245">
        <v>0</v>
      </c>
      <c r="D14" s="245">
        <v>0</v>
      </c>
      <c r="E14" s="245">
        <v>0</v>
      </c>
      <c r="F14" s="245">
        <v>0</v>
      </c>
      <c r="G14" s="245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</row>
    <row r="15" spans="1:26" ht="15">
      <c r="A15" s="273">
        <v>12</v>
      </c>
      <c r="B15" s="293" t="s">
        <v>235</v>
      </c>
      <c r="C15" s="245">
        <v>0</v>
      </c>
      <c r="D15" s="245">
        <v>0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</row>
    <row r="16" spans="1:26" ht="15">
      <c r="A16" s="273">
        <v>13</v>
      </c>
      <c r="B16" s="293" t="s">
        <v>160</v>
      </c>
      <c r="C16" s="245">
        <v>0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v>0</v>
      </c>
    </row>
    <row r="17" spans="1:26" ht="15">
      <c r="A17" s="273">
        <v>14</v>
      </c>
      <c r="B17" s="293" t="s">
        <v>159</v>
      </c>
      <c r="C17" s="245">
        <v>0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0</v>
      </c>
    </row>
    <row r="18" spans="1:26" ht="15">
      <c r="A18" s="273">
        <v>15</v>
      </c>
      <c r="B18" s="293" t="s">
        <v>188</v>
      </c>
      <c r="C18" s="245">
        <v>0</v>
      </c>
      <c r="D18" s="245">
        <v>16207.97</v>
      </c>
      <c r="E18" s="245">
        <v>16207.97</v>
      </c>
      <c r="F18" s="245">
        <v>0</v>
      </c>
      <c r="G18" s="245">
        <v>0</v>
      </c>
      <c r="H18" s="245">
        <v>0</v>
      </c>
      <c r="I18" s="245">
        <v>0</v>
      </c>
      <c r="J18" s="245">
        <v>16207.97</v>
      </c>
      <c r="K18" s="245">
        <v>16207.97</v>
      </c>
      <c r="L18" s="245">
        <v>0</v>
      </c>
      <c r="M18" s="245">
        <v>30</v>
      </c>
      <c r="N18" s="245">
        <v>30</v>
      </c>
      <c r="O18" s="245">
        <v>0</v>
      </c>
      <c r="P18" s="245">
        <v>16237.97</v>
      </c>
      <c r="Q18" s="245">
        <v>16237.97</v>
      </c>
      <c r="R18" s="245">
        <v>0</v>
      </c>
      <c r="S18" s="245">
        <v>1</v>
      </c>
      <c r="T18" s="245">
        <v>1</v>
      </c>
      <c r="U18" s="245">
        <v>0</v>
      </c>
      <c r="V18" s="245">
        <v>1</v>
      </c>
      <c r="W18" s="245">
        <v>1</v>
      </c>
      <c r="X18" s="245">
        <v>0</v>
      </c>
      <c r="Y18" s="245">
        <v>1</v>
      </c>
      <c r="Z18" s="245">
        <v>1</v>
      </c>
    </row>
    <row r="19" spans="1:26" ht="15">
      <c r="A19" s="273">
        <v>16</v>
      </c>
      <c r="B19" s="293" t="s">
        <v>181</v>
      </c>
      <c r="C19" s="245">
        <v>0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0</v>
      </c>
      <c r="O19" s="245">
        <v>0</v>
      </c>
      <c r="P19" s="245">
        <v>0</v>
      </c>
      <c r="Q19" s="245">
        <v>0</v>
      </c>
      <c r="R19" s="245">
        <v>0</v>
      </c>
      <c r="S19" s="245">
        <v>0</v>
      </c>
      <c r="T19" s="245">
        <v>0</v>
      </c>
      <c r="U19" s="245">
        <v>0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</row>
    <row r="20" spans="1:26" ht="15">
      <c r="A20" s="273">
        <v>17</v>
      </c>
      <c r="B20" s="293" t="s">
        <v>163</v>
      </c>
      <c r="C20" s="245">
        <v>52.5</v>
      </c>
      <c r="D20" s="245">
        <v>0</v>
      </c>
      <c r="E20" s="245">
        <v>52.5</v>
      </c>
      <c r="F20" s="245">
        <v>0</v>
      </c>
      <c r="G20" s="245">
        <v>0</v>
      </c>
      <c r="H20" s="245">
        <v>0</v>
      </c>
      <c r="I20" s="245">
        <v>52.5</v>
      </c>
      <c r="J20" s="245">
        <v>0</v>
      </c>
      <c r="K20" s="245">
        <v>52.5</v>
      </c>
      <c r="L20" s="245">
        <v>-1365</v>
      </c>
      <c r="M20" s="245">
        <v>0</v>
      </c>
      <c r="N20" s="245">
        <v>-1365</v>
      </c>
      <c r="O20" s="245">
        <v>-1312.5</v>
      </c>
      <c r="P20" s="245">
        <v>0</v>
      </c>
      <c r="Q20" s="245">
        <v>-1312.5</v>
      </c>
      <c r="R20" s="245">
        <v>0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v>0</v>
      </c>
    </row>
    <row r="21" spans="1:26" ht="15">
      <c r="A21" s="273">
        <v>18</v>
      </c>
      <c r="B21" s="293" t="s">
        <v>190</v>
      </c>
      <c r="C21" s="245">
        <v>0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0</v>
      </c>
      <c r="N21" s="245">
        <v>0</v>
      </c>
      <c r="O21" s="245">
        <v>0</v>
      </c>
      <c r="P21" s="245">
        <v>0</v>
      </c>
      <c r="Q21" s="245">
        <v>0</v>
      </c>
      <c r="R21" s="245">
        <v>0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</row>
    <row r="22" spans="1:26" ht="15">
      <c r="A22" s="273">
        <v>19</v>
      </c>
      <c r="B22" s="293" t="s">
        <v>158</v>
      </c>
      <c r="C22" s="245">
        <v>0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</row>
    <row r="23" spans="1:26" ht="15">
      <c r="A23" s="273">
        <v>20</v>
      </c>
      <c r="B23" s="293" t="s">
        <v>137</v>
      </c>
      <c r="C23" s="245">
        <v>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</row>
    <row r="24" spans="1:26" ht="15">
      <c r="A24" s="273">
        <v>21</v>
      </c>
      <c r="B24" s="293" t="s">
        <v>149</v>
      </c>
      <c r="C24" s="245">
        <v>0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0</v>
      </c>
      <c r="P24" s="245">
        <v>0</v>
      </c>
      <c r="Q24" s="245">
        <v>0</v>
      </c>
      <c r="R24" s="245">
        <v>0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v>0</v>
      </c>
    </row>
    <row r="25" spans="1:26" ht="15">
      <c r="A25" s="273">
        <v>22</v>
      </c>
      <c r="B25" s="293" t="s">
        <v>236</v>
      </c>
      <c r="C25" s="245">
        <v>0</v>
      </c>
      <c r="D25" s="245">
        <v>0</v>
      </c>
      <c r="E25" s="245">
        <v>0</v>
      </c>
      <c r="F25" s="245">
        <v>0</v>
      </c>
      <c r="G25" s="245">
        <v>0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0</v>
      </c>
      <c r="N25" s="245">
        <v>0</v>
      </c>
      <c r="O25" s="245">
        <v>0</v>
      </c>
      <c r="P25" s="245">
        <v>0</v>
      </c>
      <c r="Q25" s="245">
        <v>0</v>
      </c>
      <c r="R25" s="245">
        <v>0</v>
      </c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</row>
    <row r="26" spans="1:26" ht="15">
      <c r="A26" s="273">
        <v>23</v>
      </c>
      <c r="B26" s="293" t="s">
        <v>192</v>
      </c>
      <c r="C26" s="245">
        <v>0</v>
      </c>
      <c r="D26" s="245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  <c r="J26" s="245">
        <v>0</v>
      </c>
      <c r="K26" s="245">
        <v>0</v>
      </c>
      <c r="L26" s="245">
        <v>0</v>
      </c>
      <c r="M26" s="245">
        <v>0</v>
      </c>
      <c r="N26" s="245">
        <v>0</v>
      </c>
      <c r="O26" s="245">
        <v>0</v>
      </c>
      <c r="P26" s="245">
        <v>0</v>
      </c>
      <c r="Q26" s="245">
        <v>0</v>
      </c>
      <c r="R26" s="245">
        <v>0</v>
      </c>
      <c r="S26" s="245">
        <v>0</v>
      </c>
      <c r="T26" s="245">
        <v>0</v>
      </c>
      <c r="U26" s="245"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v>0</v>
      </c>
    </row>
    <row r="27" spans="1:26" ht="15">
      <c r="A27" s="273">
        <v>24</v>
      </c>
      <c r="B27" s="293" t="s">
        <v>161</v>
      </c>
      <c r="C27" s="245">
        <v>0</v>
      </c>
      <c r="D27" s="245">
        <v>0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0</v>
      </c>
      <c r="N27" s="245">
        <v>0</v>
      </c>
      <c r="O27" s="245">
        <v>0</v>
      </c>
      <c r="P27" s="245">
        <v>0</v>
      </c>
      <c r="Q27" s="245">
        <v>0</v>
      </c>
      <c r="R27" s="245">
        <v>0</v>
      </c>
      <c r="S27" s="245">
        <v>0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v>0</v>
      </c>
      <c r="Z27" s="245">
        <v>0</v>
      </c>
    </row>
    <row r="28" spans="1:26" ht="15">
      <c r="A28" s="273">
        <v>25</v>
      </c>
      <c r="B28" s="293" t="s">
        <v>191</v>
      </c>
      <c r="C28" s="245">
        <v>-17869.02</v>
      </c>
      <c r="D28" s="245">
        <v>0</v>
      </c>
      <c r="E28" s="245">
        <v>-17869.02</v>
      </c>
      <c r="F28" s="245">
        <v>0</v>
      </c>
      <c r="G28" s="245">
        <v>0</v>
      </c>
      <c r="H28" s="245">
        <v>0</v>
      </c>
      <c r="I28" s="245">
        <v>-17869.02</v>
      </c>
      <c r="J28" s="245">
        <v>0</v>
      </c>
      <c r="K28" s="245">
        <v>-17869.02</v>
      </c>
      <c r="L28" s="245">
        <v>0</v>
      </c>
      <c r="M28" s="245">
        <v>0</v>
      </c>
      <c r="N28" s="245">
        <v>0</v>
      </c>
      <c r="O28" s="245">
        <v>-17869.02</v>
      </c>
      <c r="P28" s="245">
        <v>0</v>
      </c>
      <c r="Q28" s="245">
        <v>-17869.02</v>
      </c>
      <c r="R28" s="245">
        <v>2091</v>
      </c>
      <c r="S28" s="245">
        <v>0</v>
      </c>
      <c r="T28" s="245">
        <v>2091</v>
      </c>
      <c r="U28" s="245">
        <v>2091</v>
      </c>
      <c r="V28" s="245">
        <v>0</v>
      </c>
      <c r="W28" s="245">
        <v>2091</v>
      </c>
      <c r="X28" s="245">
        <v>2091</v>
      </c>
      <c r="Y28" s="245">
        <v>0</v>
      </c>
      <c r="Z28" s="245">
        <v>2091</v>
      </c>
    </row>
    <row r="29" spans="1:26" ht="15">
      <c r="A29" s="273">
        <v>26</v>
      </c>
      <c r="B29" s="293" t="s">
        <v>141</v>
      </c>
      <c r="C29" s="245">
        <v>0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  <c r="I29" s="245">
        <v>0</v>
      </c>
      <c r="J29" s="245">
        <v>0</v>
      </c>
      <c r="K29" s="245">
        <v>0</v>
      </c>
      <c r="L29" s="245">
        <v>0</v>
      </c>
      <c r="M29" s="245">
        <v>0</v>
      </c>
      <c r="N29" s="245">
        <v>0</v>
      </c>
      <c r="O29" s="245">
        <v>0</v>
      </c>
      <c r="P29" s="245">
        <v>0</v>
      </c>
      <c r="Q29" s="245">
        <v>0</v>
      </c>
      <c r="R29" s="245">
        <v>0</v>
      </c>
      <c r="S29" s="245">
        <v>0</v>
      </c>
      <c r="T29" s="245">
        <v>0</v>
      </c>
      <c r="U29" s="245">
        <v>0</v>
      </c>
      <c r="V29" s="245">
        <v>0</v>
      </c>
      <c r="W29" s="245">
        <v>0</v>
      </c>
      <c r="X29" s="245">
        <v>0</v>
      </c>
      <c r="Y29" s="245">
        <v>0</v>
      </c>
      <c r="Z29" s="245">
        <v>0</v>
      </c>
    </row>
    <row r="30" spans="1:26" ht="15">
      <c r="A30" s="273">
        <v>27</v>
      </c>
      <c r="B30" s="293" t="s">
        <v>185</v>
      </c>
      <c r="C30" s="245">
        <v>0</v>
      </c>
      <c r="D30" s="245">
        <v>0</v>
      </c>
      <c r="E30" s="245">
        <v>0</v>
      </c>
      <c r="F30" s="245">
        <v>0</v>
      </c>
      <c r="G30" s="245">
        <v>0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v>0</v>
      </c>
      <c r="O30" s="245">
        <v>0</v>
      </c>
      <c r="P30" s="245">
        <v>0</v>
      </c>
      <c r="Q30" s="245">
        <v>0</v>
      </c>
      <c r="R30" s="245">
        <v>0</v>
      </c>
      <c r="S30" s="245">
        <v>0</v>
      </c>
      <c r="T30" s="245">
        <v>0</v>
      </c>
      <c r="U30" s="245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v>0</v>
      </c>
    </row>
    <row r="31" spans="1:26" ht="15">
      <c r="A31" s="273">
        <v>28</v>
      </c>
      <c r="B31" s="293" t="s">
        <v>138</v>
      </c>
      <c r="C31" s="245">
        <v>0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45">
        <v>0</v>
      </c>
      <c r="J31" s="245">
        <v>0</v>
      </c>
      <c r="K31" s="245">
        <v>0</v>
      </c>
      <c r="L31" s="245">
        <v>0</v>
      </c>
      <c r="M31" s="245">
        <v>0</v>
      </c>
      <c r="N31" s="245">
        <v>0</v>
      </c>
      <c r="O31" s="245">
        <v>0</v>
      </c>
      <c r="P31" s="245">
        <v>0</v>
      </c>
      <c r="Q31" s="245">
        <v>0</v>
      </c>
      <c r="R31" s="245">
        <v>0</v>
      </c>
      <c r="S31" s="245">
        <v>0</v>
      </c>
      <c r="T31" s="245">
        <v>0</v>
      </c>
      <c r="U31" s="245">
        <v>0</v>
      </c>
      <c r="V31" s="245">
        <v>0</v>
      </c>
      <c r="W31" s="245">
        <v>0</v>
      </c>
      <c r="X31" s="245">
        <v>0</v>
      </c>
      <c r="Y31" s="245">
        <v>0</v>
      </c>
      <c r="Z31" s="245">
        <v>0</v>
      </c>
    </row>
    <row r="32" spans="1:26" ht="15">
      <c r="A32" s="273">
        <v>29</v>
      </c>
      <c r="B32" s="293" t="s">
        <v>166</v>
      </c>
      <c r="C32" s="245">
        <v>4832.81</v>
      </c>
      <c r="D32" s="245">
        <v>995.31</v>
      </c>
      <c r="E32" s="245">
        <v>5828.120000000001</v>
      </c>
      <c r="F32" s="245">
        <v>0</v>
      </c>
      <c r="G32" s="245">
        <v>0</v>
      </c>
      <c r="H32" s="245">
        <v>0</v>
      </c>
      <c r="I32" s="245">
        <v>4832.81</v>
      </c>
      <c r="J32" s="245">
        <v>995.31</v>
      </c>
      <c r="K32" s="245">
        <v>5828.120000000001</v>
      </c>
      <c r="L32" s="245">
        <v>50</v>
      </c>
      <c r="M32" s="245">
        <v>0</v>
      </c>
      <c r="N32" s="245">
        <v>50</v>
      </c>
      <c r="O32" s="245">
        <v>4882.81</v>
      </c>
      <c r="P32" s="245">
        <v>995.31</v>
      </c>
      <c r="Q32" s="245">
        <v>5878.120000000001</v>
      </c>
      <c r="R32" s="245">
        <v>1</v>
      </c>
      <c r="S32" s="245">
        <v>4</v>
      </c>
      <c r="T32" s="245">
        <v>5</v>
      </c>
      <c r="U32" s="245">
        <v>1</v>
      </c>
      <c r="V32" s="245">
        <v>4</v>
      </c>
      <c r="W32" s="245">
        <v>5</v>
      </c>
      <c r="X32" s="245">
        <v>1</v>
      </c>
      <c r="Y32" s="245">
        <v>3</v>
      </c>
      <c r="Z32" s="245">
        <v>4</v>
      </c>
    </row>
    <row r="33" spans="1:26" ht="15">
      <c r="A33" s="273">
        <v>30</v>
      </c>
      <c r="B33" s="293" t="s">
        <v>165</v>
      </c>
      <c r="C33" s="245">
        <v>0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0</v>
      </c>
      <c r="M33" s="245">
        <v>0</v>
      </c>
      <c r="N33" s="245">
        <v>0</v>
      </c>
      <c r="O33" s="245">
        <v>0</v>
      </c>
      <c r="P33" s="245">
        <v>0</v>
      </c>
      <c r="Q33" s="245">
        <v>0</v>
      </c>
      <c r="R33" s="245">
        <v>0</v>
      </c>
      <c r="S33" s="245">
        <v>0</v>
      </c>
      <c r="T33" s="245">
        <v>0</v>
      </c>
      <c r="U33" s="245">
        <v>0</v>
      </c>
      <c r="V33" s="245">
        <v>0</v>
      </c>
      <c r="W33" s="245">
        <v>0</v>
      </c>
      <c r="X33" s="245">
        <v>0</v>
      </c>
      <c r="Y33" s="245">
        <v>0</v>
      </c>
      <c r="Z33" s="245">
        <v>0</v>
      </c>
    </row>
    <row r="34" spans="1:26" ht="15">
      <c r="A34" s="273">
        <v>31</v>
      </c>
      <c r="B34" s="293" t="s">
        <v>173</v>
      </c>
      <c r="C34" s="245">
        <v>0</v>
      </c>
      <c r="D34" s="245">
        <v>0</v>
      </c>
      <c r="E34" s="245">
        <v>0</v>
      </c>
      <c r="F34" s="245">
        <v>0</v>
      </c>
      <c r="G34" s="245">
        <v>0</v>
      </c>
      <c r="H34" s="245">
        <v>0</v>
      </c>
      <c r="I34" s="245">
        <v>0</v>
      </c>
      <c r="J34" s="245">
        <v>0</v>
      </c>
      <c r="K34" s="245">
        <v>0</v>
      </c>
      <c r="L34" s="245">
        <v>0</v>
      </c>
      <c r="M34" s="245">
        <v>0</v>
      </c>
      <c r="N34" s="245">
        <v>0</v>
      </c>
      <c r="O34" s="245">
        <v>0</v>
      </c>
      <c r="P34" s="245">
        <v>0</v>
      </c>
      <c r="Q34" s="245">
        <v>0</v>
      </c>
      <c r="R34" s="245">
        <v>0</v>
      </c>
      <c r="S34" s="245">
        <v>0</v>
      </c>
      <c r="T34" s="245">
        <v>0</v>
      </c>
      <c r="U34" s="245">
        <v>0</v>
      </c>
      <c r="V34" s="245">
        <v>0</v>
      </c>
      <c r="W34" s="245">
        <v>0</v>
      </c>
      <c r="X34" s="245">
        <v>0</v>
      </c>
      <c r="Y34" s="245">
        <v>0</v>
      </c>
      <c r="Z34" s="245">
        <v>0</v>
      </c>
    </row>
    <row r="35" spans="1:26" ht="15">
      <c r="A35" s="273">
        <v>32</v>
      </c>
      <c r="B35" s="293" t="s">
        <v>194</v>
      </c>
      <c r="C35" s="245">
        <v>7867.69</v>
      </c>
      <c r="D35" s="245">
        <v>2406.67</v>
      </c>
      <c r="E35" s="245">
        <v>10274.36</v>
      </c>
      <c r="F35" s="245">
        <v>0</v>
      </c>
      <c r="G35" s="245">
        <v>0</v>
      </c>
      <c r="H35" s="245">
        <v>0</v>
      </c>
      <c r="I35" s="245">
        <v>7867.69</v>
      </c>
      <c r="J35" s="245">
        <v>2406.67</v>
      </c>
      <c r="K35" s="245">
        <v>10274.36</v>
      </c>
      <c r="L35" s="245">
        <v>481.22</v>
      </c>
      <c r="M35" s="245">
        <v>140</v>
      </c>
      <c r="N35" s="245">
        <v>621.22</v>
      </c>
      <c r="O35" s="245">
        <v>8348.91</v>
      </c>
      <c r="P35" s="245">
        <v>2546.67</v>
      </c>
      <c r="Q35" s="245">
        <v>10895.58</v>
      </c>
      <c r="R35" s="245">
        <v>30</v>
      </c>
      <c r="S35" s="245">
        <v>7</v>
      </c>
      <c r="T35" s="245">
        <v>37</v>
      </c>
      <c r="U35" s="245">
        <v>52</v>
      </c>
      <c r="V35" s="245">
        <v>7</v>
      </c>
      <c r="W35" s="245">
        <v>59</v>
      </c>
      <c r="X35" s="245">
        <v>31</v>
      </c>
      <c r="Y35" s="245">
        <v>7</v>
      </c>
      <c r="Z35" s="245">
        <v>38</v>
      </c>
    </row>
    <row r="36" spans="1:26" ht="15">
      <c r="A36" s="273">
        <v>33</v>
      </c>
      <c r="B36" s="293" t="s">
        <v>146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5">
        <v>0</v>
      </c>
      <c r="I36" s="245">
        <v>0</v>
      </c>
      <c r="J36" s="245">
        <v>0</v>
      </c>
      <c r="K36" s="245">
        <v>0</v>
      </c>
      <c r="L36" s="245">
        <v>0</v>
      </c>
      <c r="M36" s="245">
        <v>0</v>
      </c>
      <c r="N36" s="245">
        <v>0</v>
      </c>
      <c r="O36" s="245">
        <v>0</v>
      </c>
      <c r="P36" s="245">
        <v>0</v>
      </c>
      <c r="Q36" s="245">
        <v>0</v>
      </c>
      <c r="R36" s="245">
        <v>0</v>
      </c>
      <c r="S36" s="245">
        <v>0</v>
      </c>
      <c r="T36" s="245">
        <v>0</v>
      </c>
      <c r="U36" s="245">
        <v>0</v>
      </c>
      <c r="V36" s="245">
        <v>0</v>
      </c>
      <c r="W36" s="245">
        <v>0</v>
      </c>
      <c r="X36" s="245">
        <v>0</v>
      </c>
      <c r="Y36" s="245">
        <v>0</v>
      </c>
      <c r="Z36" s="245">
        <v>0</v>
      </c>
    </row>
    <row r="37" spans="1:26" ht="15">
      <c r="A37" s="273">
        <v>34</v>
      </c>
      <c r="B37" s="293" t="s">
        <v>169</v>
      </c>
      <c r="C37" s="245">
        <v>0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45">
        <v>0</v>
      </c>
      <c r="J37" s="245">
        <v>0</v>
      </c>
      <c r="K37" s="245">
        <v>0</v>
      </c>
      <c r="L37" s="245">
        <v>0</v>
      </c>
      <c r="M37" s="245">
        <v>0</v>
      </c>
      <c r="N37" s="245">
        <v>0</v>
      </c>
      <c r="O37" s="245">
        <v>0</v>
      </c>
      <c r="P37" s="245">
        <v>0</v>
      </c>
      <c r="Q37" s="245">
        <v>0</v>
      </c>
      <c r="R37" s="245">
        <v>0</v>
      </c>
      <c r="S37" s="245">
        <v>0</v>
      </c>
      <c r="T37" s="245">
        <v>0</v>
      </c>
      <c r="U37" s="245">
        <v>0</v>
      </c>
      <c r="V37" s="245">
        <v>0</v>
      </c>
      <c r="W37" s="245">
        <v>0</v>
      </c>
      <c r="X37" s="245">
        <v>0</v>
      </c>
      <c r="Y37" s="245">
        <v>0</v>
      </c>
      <c r="Z37" s="245">
        <v>0</v>
      </c>
    </row>
    <row r="38" spans="1:26" ht="15">
      <c r="A38" s="273">
        <v>35</v>
      </c>
      <c r="B38" s="293" t="s">
        <v>167</v>
      </c>
      <c r="C38" s="245">
        <v>0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  <c r="I38" s="245">
        <v>0</v>
      </c>
      <c r="J38" s="245">
        <v>0</v>
      </c>
      <c r="K38" s="245">
        <v>0</v>
      </c>
      <c r="L38" s="245">
        <v>0</v>
      </c>
      <c r="M38" s="245">
        <v>0</v>
      </c>
      <c r="N38" s="245">
        <v>0</v>
      </c>
      <c r="O38" s="245">
        <v>0</v>
      </c>
      <c r="P38" s="245">
        <v>0</v>
      </c>
      <c r="Q38" s="245">
        <v>0</v>
      </c>
      <c r="R38" s="245">
        <v>0</v>
      </c>
      <c r="S38" s="245">
        <v>0</v>
      </c>
      <c r="T38" s="245">
        <v>0</v>
      </c>
      <c r="U38" s="245">
        <v>0</v>
      </c>
      <c r="V38" s="245">
        <v>0</v>
      </c>
      <c r="W38" s="245">
        <v>0</v>
      </c>
      <c r="X38" s="245">
        <v>0</v>
      </c>
      <c r="Y38" s="245">
        <v>0</v>
      </c>
      <c r="Z38" s="245">
        <v>0</v>
      </c>
    </row>
    <row r="39" spans="1:26" ht="15">
      <c r="A39" s="273">
        <v>36</v>
      </c>
      <c r="B39" s="293" t="s">
        <v>184</v>
      </c>
      <c r="C39" s="245">
        <v>16798004.5</v>
      </c>
      <c r="D39" s="245">
        <v>0</v>
      </c>
      <c r="E39" s="245">
        <v>16798004.5</v>
      </c>
      <c r="F39" s="245">
        <v>0</v>
      </c>
      <c r="G39" s="245">
        <v>0</v>
      </c>
      <c r="H39" s="245">
        <v>0</v>
      </c>
      <c r="I39" s="245">
        <v>16798004.5</v>
      </c>
      <c r="J39" s="245">
        <v>0</v>
      </c>
      <c r="K39" s="245">
        <v>16798004.5</v>
      </c>
      <c r="L39" s="245">
        <v>0</v>
      </c>
      <c r="M39" s="245">
        <v>0</v>
      </c>
      <c r="N39" s="245">
        <v>0</v>
      </c>
      <c r="O39" s="245">
        <v>16798004.5</v>
      </c>
      <c r="P39" s="245">
        <v>0</v>
      </c>
      <c r="Q39" s="245">
        <v>16798004.5</v>
      </c>
      <c r="R39" s="245">
        <v>255</v>
      </c>
      <c r="S39" s="245">
        <v>0</v>
      </c>
      <c r="T39" s="245">
        <v>255</v>
      </c>
      <c r="U39" s="245">
        <v>255</v>
      </c>
      <c r="V39" s="245">
        <v>0</v>
      </c>
      <c r="W39" s="245">
        <v>255</v>
      </c>
      <c r="X39" s="245">
        <v>255</v>
      </c>
      <c r="Y39" s="245">
        <v>0</v>
      </c>
      <c r="Z39" s="245">
        <v>255</v>
      </c>
    </row>
    <row r="40" spans="1:26" ht="15">
      <c r="A40" s="273">
        <v>37</v>
      </c>
      <c r="B40" s="293" t="s">
        <v>156</v>
      </c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L40" s="245">
        <v>0</v>
      </c>
      <c r="M40" s="245">
        <v>0</v>
      </c>
      <c r="N40" s="245">
        <v>0</v>
      </c>
      <c r="O40" s="245">
        <v>0</v>
      </c>
      <c r="P40" s="245">
        <v>0</v>
      </c>
      <c r="Q40" s="245">
        <v>0</v>
      </c>
      <c r="R40" s="245">
        <v>0</v>
      </c>
      <c r="S40" s="245">
        <v>0</v>
      </c>
      <c r="T40" s="245">
        <v>0</v>
      </c>
      <c r="U40" s="245">
        <v>0</v>
      </c>
      <c r="V40" s="245">
        <v>0</v>
      </c>
      <c r="W40" s="245">
        <v>0</v>
      </c>
      <c r="X40" s="245">
        <v>0</v>
      </c>
      <c r="Y40" s="245">
        <v>0</v>
      </c>
      <c r="Z40" s="245">
        <v>0</v>
      </c>
    </row>
    <row r="41" spans="1:26" ht="15">
      <c r="A41" s="273">
        <v>38</v>
      </c>
      <c r="B41" s="293" t="s">
        <v>175</v>
      </c>
      <c r="C41" s="245">
        <v>0</v>
      </c>
      <c r="D41" s="245">
        <v>0</v>
      </c>
      <c r="E41" s="245">
        <v>0</v>
      </c>
      <c r="F41" s="245">
        <v>0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L41" s="245">
        <v>0</v>
      </c>
      <c r="M41" s="245">
        <v>0</v>
      </c>
      <c r="N41" s="245">
        <v>0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5">
        <v>0</v>
      </c>
      <c r="W41" s="245">
        <v>0</v>
      </c>
      <c r="X41" s="245">
        <v>0</v>
      </c>
      <c r="Y41" s="245">
        <v>0</v>
      </c>
      <c r="Z41" s="245">
        <v>0</v>
      </c>
    </row>
    <row r="42" spans="1:26" ht="15">
      <c r="A42" s="273">
        <v>39</v>
      </c>
      <c r="B42" s="293" t="s">
        <v>171</v>
      </c>
      <c r="C42" s="245">
        <v>0</v>
      </c>
      <c r="D42" s="245">
        <v>0</v>
      </c>
      <c r="E42" s="245">
        <v>0</v>
      </c>
      <c r="F42" s="245">
        <v>0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L42" s="245">
        <v>0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245">
        <v>0</v>
      </c>
      <c r="V42" s="245">
        <v>0</v>
      </c>
      <c r="W42" s="245">
        <v>0</v>
      </c>
      <c r="X42" s="245">
        <v>0</v>
      </c>
      <c r="Y42" s="245">
        <v>0</v>
      </c>
      <c r="Z42" s="245">
        <v>0</v>
      </c>
    </row>
    <row r="43" spans="1:26" ht="15">
      <c r="A43" s="273">
        <v>40</v>
      </c>
      <c r="B43" s="293" t="s">
        <v>155</v>
      </c>
      <c r="C43" s="245">
        <v>0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245">
        <v>0</v>
      </c>
      <c r="J43" s="245">
        <v>0</v>
      </c>
      <c r="K43" s="245">
        <v>0</v>
      </c>
      <c r="L43" s="245">
        <v>0</v>
      </c>
      <c r="M43" s="245">
        <v>0</v>
      </c>
      <c r="N43" s="245">
        <v>0</v>
      </c>
      <c r="O43" s="245">
        <v>0</v>
      </c>
      <c r="P43" s="245">
        <v>0</v>
      </c>
      <c r="Q43" s="245">
        <v>0</v>
      </c>
      <c r="R43" s="245">
        <v>0</v>
      </c>
      <c r="S43" s="245">
        <v>0</v>
      </c>
      <c r="T43" s="245">
        <v>0</v>
      </c>
      <c r="U43" s="245">
        <v>0</v>
      </c>
      <c r="V43" s="245">
        <v>0</v>
      </c>
      <c r="W43" s="245">
        <v>0</v>
      </c>
      <c r="X43" s="245">
        <v>0</v>
      </c>
      <c r="Y43" s="245">
        <v>0</v>
      </c>
      <c r="Z43" s="245">
        <v>0</v>
      </c>
    </row>
    <row r="44" spans="1:26" ht="15">
      <c r="A44" s="273">
        <v>41</v>
      </c>
      <c r="B44" s="293" t="s">
        <v>170</v>
      </c>
      <c r="C44" s="245">
        <v>0</v>
      </c>
      <c r="D44" s="245">
        <v>0</v>
      </c>
      <c r="E44" s="245">
        <v>0</v>
      </c>
      <c r="F44" s="245">
        <v>0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245">
        <v>0</v>
      </c>
      <c r="M44" s="245">
        <v>0</v>
      </c>
      <c r="N44" s="245">
        <v>0</v>
      </c>
      <c r="O44" s="245">
        <v>0</v>
      </c>
      <c r="P44" s="245">
        <v>0</v>
      </c>
      <c r="Q44" s="245">
        <v>0</v>
      </c>
      <c r="R44" s="245">
        <v>0</v>
      </c>
      <c r="S44" s="245">
        <v>0</v>
      </c>
      <c r="T44" s="245">
        <v>0</v>
      </c>
      <c r="U44" s="245">
        <v>0</v>
      </c>
      <c r="V44" s="245">
        <v>0</v>
      </c>
      <c r="W44" s="245">
        <v>0</v>
      </c>
      <c r="X44" s="245">
        <v>0</v>
      </c>
      <c r="Y44" s="245">
        <v>0</v>
      </c>
      <c r="Z44" s="245">
        <v>0</v>
      </c>
    </row>
    <row r="45" spans="1:26" ht="15">
      <c r="A45" s="273">
        <v>42</v>
      </c>
      <c r="B45" s="293" t="s">
        <v>151</v>
      </c>
      <c r="C45" s="245">
        <v>0</v>
      </c>
      <c r="D45" s="245">
        <v>0</v>
      </c>
      <c r="E45" s="245">
        <v>0</v>
      </c>
      <c r="F45" s="245">
        <v>0</v>
      </c>
      <c r="G45" s="245">
        <v>0</v>
      </c>
      <c r="H45" s="245">
        <v>0</v>
      </c>
      <c r="I45" s="245">
        <v>0</v>
      </c>
      <c r="J45" s="245">
        <v>0</v>
      </c>
      <c r="K45" s="245">
        <v>0</v>
      </c>
      <c r="L45" s="245">
        <v>0</v>
      </c>
      <c r="M45" s="245">
        <v>0</v>
      </c>
      <c r="N45" s="245">
        <v>0</v>
      </c>
      <c r="O45" s="245">
        <v>0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v>0</v>
      </c>
      <c r="Z45" s="245">
        <v>0</v>
      </c>
    </row>
    <row r="46" spans="1:26" ht="15">
      <c r="A46" s="273">
        <v>43</v>
      </c>
      <c r="B46" s="293" t="s">
        <v>152</v>
      </c>
      <c r="C46" s="245">
        <v>0</v>
      </c>
      <c r="D46" s="245">
        <v>0</v>
      </c>
      <c r="E46" s="245">
        <v>0</v>
      </c>
      <c r="F46" s="245">
        <v>0</v>
      </c>
      <c r="G46" s="245">
        <v>0</v>
      </c>
      <c r="H46" s="245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  <c r="O46" s="245">
        <v>0</v>
      </c>
      <c r="P46" s="245">
        <v>0</v>
      </c>
      <c r="Q46" s="245">
        <v>0</v>
      </c>
      <c r="R46" s="245">
        <v>0</v>
      </c>
      <c r="S46" s="245">
        <v>0</v>
      </c>
      <c r="T46" s="245">
        <v>0</v>
      </c>
      <c r="U46" s="245">
        <v>0</v>
      </c>
      <c r="V46" s="245">
        <v>0</v>
      </c>
      <c r="W46" s="245">
        <v>0</v>
      </c>
      <c r="X46" s="245">
        <v>0</v>
      </c>
      <c r="Y46" s="245">
        <v>0</v>
      </c>
      <c r="Z46" s="245">
        <v>0</v>
      </c>
    </row>
    <row r="47" spans="1:26" ht="15">
      <c r="A47" s="273">
        <v>44</v>
      </c>
      <c r="B47" s="293" t="s">
        <v>189</v>
      </c>
      <c r="C47" s="245">
        <v>26032623.86</v>
      </c>
      <c r="D47" s="245">
        <v>0</v>
      </c>
      <c r="E47" s="245">
        <v>26032623.86</v>
      </c>
      <c r="F47" s="245">
        <v>56870.02</v>
      </c>
      <c r="G47" s="245">
        <v>0</v>
      </c>
      <c r="H47" s="245">
        <v>56870.02</v>
      </c>
      <c r="I47" s="245">
        <v>26089493.88</v>
      </c>
      <c r="J47" s="245">
        <v>0</v>
      </c>
      <c r="K47" s="245">
        <v>26089493.88</v>
      </c>
      <c r="L47" s="245">
        <v>36.7</v>
      </c>
      <c r="M47" s="245">
        <v>0</v>
      </c>
      <c r="N47" s="245">
        <v>36.7</v>
      </c>
      <c r="O47" s="245">
        <v>26089530.58</v>
      </c>
      <c r="P47" s="245">
        <v>0</v>
      </c>
      <c r="Q47" s="245">
        <v>26089530.58</v>
      </c>
      <c r="R47" s="245">
        <v>8</v>
      </c>
      <c r="S47" s="245">
        <v>0</v>
      </c>
      <c r="T47" s="245">
        <v>8</v>
      </c>
      <c r="U47" s="245">
        <v>13</v>
      </c>
      <c r="V47" s="245">
        <v>0</v>
      </c>
      <c r="W47" s="245">
        <v>13</v>
      </c>
      <c r="X47" s="245">
        <v>20425</v>
      </c>
      <c r="Y47" s="245">
        <v>0</v>
      </c>
      <c r="Z47" s="245">
        <v>20425</v>
      </c>
    </row>
    <row r="48" spans="1:26" ht="15">
      <c r="A48" s="273">
        <v>45</v>
      </c>
      <c r="B48" s="293" t="s">
        <v>157</v>
      </c>
      <c r="C48" s="245">
        <v>0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</row>
    <row r="49" spans="1:26" ht="15">
      <c r="A49" s="273">
        <v>46</v>
      </c>
      <c r="B49" s="293" t="s">
        <v>193</v>
      </c>
      <c r="C49" s="245">
        <v>12246522.879999999</v>
      </c>
      <c r="D49" s="245">
        <v>0</v>
      </c>
      <c r="E49" s="245">
        <v>12246522.879999999</v>
      </c>
      <c r="F49" s="245">
        <v>0</v>
      </c>
      <c r="G49" s="245">
        <v>0</v>
      </c>
      <c r="H49" s="245">
        <v>0</v>
      </c>
      <c r="I49" s="245">
        <v>12246522.879999999</v>
      </c>
      <c r="J49" s="245">
        <v>0</v>
      </c>
      <c r="K49" s="245">
        <v>12246522.879999999</v>
      </c>
      <c r="L49" s="245">
        <v>0</v>
      </c>
      <c r="M49" s="245">
        <v>0</v>
      </c>
      <c r="N49" s="245">
        <v>0</v>
      </c>
      <c r="O49" s="245">
        <v>12246522.879999999</v>
      </c>
      <c r="P49" s="245">
        <v>0</v>
      </c>
      <c r="Q49" s="245">
        <v>12246522.879999999</v>
      </c>
      <c r="R49" s="245">
        <v>893</v>
      </c>
      <c r="S49" s="245">
        <v>0</v>
      </c>
      <c r="T49" s="245">
        <v>893</v>
      </c>
      <c r="U49" s="245">
        <v>893</v>
      </c>
      <c r="V49" s="245">
        <v>0</v>
      </c>
      <c r="W49" s="245">
        <v>893</v>
      </c>
      <c r="X49" s="245">
        <v>893</v>
      </c>
      <c r="Y49" s="245">
        <v>0</v>
      </c>
      <c r="Z49" s="245">
        <v>893</v>
      </c>
    </row>
    <row r="50" spans="1:26" ht="15">
      <c r="A50" s="273">
        <v>47</v>
      </c>
      <c r="B50" s="293" t="s">
        <v>177</v>
      </c>
      <c r="C50" s="245">
        <v>0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L50" s="245">
        <v>0</v>
      </c>
      <c r="M50" s="245">
        <v>0</v>
      </c>
      <c r="N50" s="245">
        <v>0</v>
      </c>
      <c r="O50" s="245">
        <v>0</v>
      </c>
      <c r="P50" s="245">
        <v>0</v>
      </c>
      <c r="Q50" s="245">
        <v>0</v>
      </c>
      <c r="R50" s="245">
        <v>0</v>
      </c>
      <c r="S50" s="245">
        <v>0</v>
      </c>
      <c r="T50" s="245">
        <v>0</v>
      </c>
      <c r="U50" s="245">
        <v>0</v>
      </c>
      <c r="V50" s="245">
        <v>0</v>
      </c>
      <c r="W50" s="245">
        <v>0</v>
      </c>
      <c r="X50" s="245">
        <v>0</v>
      </c>
      <c r="Y50" s="245">
        <v>0</v>
      </c>
      <c r="Z50" s="245">
        <v>0</v>
      </c>
    </row>
    <row r="51" spans="1:26" ht="15">
      <c r="A51" s="273">
        <v>48</v>
      </c>
      <c r="B51" s="293" t="s">
        <v>153</v>
      </c>
      <c r="C51" s="245">
        <v>22852.81</v>
      </c>
      <c r="D51" s="245">
        <v>0</v>
      </c>
      <c r="E51" s="245">
        <v>22852.81</v>
      </c>
      <c r="F51" s="245">
        <v>0</v>
      </c>
      <c r="G51" s="245">
        <v>0</v>
      </c>
      <c r="H51" s="245">
        <v>0</v>
      </c>
      <c r="I51" s="245">
        <v>22852.81</v>
      </c>
      <c r="J51" s="245">
        <v>0</v>
      </c>
      <c r="K51" s="245">
        <v>22852.81</v>
      </c>
      <c r="L51" s="245">
        <v>90</v>
      </c>
      <c r="M51" s="245">
        <v>0</v>
      </c>
      <c r="N51" s="245">
        <v>90</v>
      </c>
      <c r="O51" s="245">
        <v>22942.81</v>
      </c>
      <c r="P51" s="245">
        <v>0</v>
      </c>
      <c r="Q51" s="245">
        <v>22942.81</v>
      </c>
      <c r="R51" s="245">
        <v>3</v>
      </c>
      <c r="S51" s="245">
        <v>0</v>
      </c>
      <c r="T51" s="245">
        <v>3</v>
      </c>
      <c r="U51" s="245">
        <v>3</v>
      </c>
      <c r="V51" s="245">
        <v>0</v>
      </c>
      <c r="W51" s="245">
        <v>3</v>
      </c>
      <c r="X51" s="245">
        <v>3</v>
      </c>
      <c r="Y51" s="245">
        <v>0</v>
      </c>
      <c r="Z51" s="245">
        <v>3</v>
      </c>
    </row>
    <row r="52" spans="1:26" ht="15">
      <c r="A52" s="273">
        <v>49</v>
      </c>
      <c r="B52" s="293" t="s">
        <v>154</v>
      </c>
      <c r="C52" s="245">
        <v>0</v>
      </c>
      <c r="D52" s="245">
        <v>0</v>
      </c>
      <c r="E52" s="245">
        <v>0</v>
      </c>
      <c r="F52" s="245">
        <v>0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L52" s="245">
        <v>0</v>
      </c>
      <c r="M52" s="245">
        <v>0</v>
      </c>
      <c r="N52" s="245">
        <v>0</v>
      </c>
      <c r="O52" s="245">
        <v>0</v>
      </c>
      <c r="P52" s="245">
        <v>0</v>
      </c>
      <c r="Q52" s="245">
        <v>0</v>
      </c>
      <c r="R52" s="245">
        <v>0</v>
      </c>
      <c r="S52" s="245">
        <v>0</v>
      </c>
      <c r="T52" s="245">
        <v>0</v>
      </c>
      <c r="U52" s="245">
        <v>0</v>
      </c>
      <c r="V52" s="245">
        <v>0</v>
      </c>
      <c r="W52" s="245">
        <v>0</v>
      </c>
      <c r="X52" s="245">
        <v>0</v>
      </c>
      <c r="Y52" s="245">
        <v>0</v>
      </c>
      <c r="Z52" s="245">
        <v>0</v>
      </c>
    </row>
    <row r="53" spans="1:26" ht="15">
      <c r="A53" s="273">
        <v>50</v>
      </c>
      <c r="B53" s="293" t="s">
        <v>176</v>
      </c>
      <c r="C53" s="245">
        <v>0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5">
        <v>0</v>
      </c>
      <c r="N53" s="245">
        <v>0</v>
      </c>
      <c r="O53" s="245">
        <v>0</v>
      </c>
      <c r="P53" s="245">
        <v>0</v>
      </c>
      <c r="Q53" s="245">
        <v>0</v>
      </c>
      <c r="R53" s="245">
        <v>0</v>
      </c>
      <c r="S53" s="245">
        <v>0</v>
      </c>
      <c r="T53" s="245">
        <v>0</v>
      </c>
      <c r="U53" s="245">
        <v>0</v>
      </c>
      <c r="V53" s="245">
        <v>0</v>
      </c>
      <c r="W53" s="245">
        <v>0</v>
      </c>
      <c r="X53" s="245">
        <v>0</v>
      </c>
      <c r="Y53" s="245">
        <v>0</v>
      </c>
      <c r="Z53" s="245">
        <v>0</v>
      </c>
    </row>
    <row r="54" spans="1:26" ht="15">
      <c r="A54" s="273">
        <v>51</v>
      </c>
      <c r="B54" s="293" t="s">
        <v>142</v>
      </c>
      <c r="C54" s="245">
        <v>0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</row>
    <row r="55" spans="1:26" ht="15">
      <c r="A55" s="273">
        <v>52</v>
      </c>
      <c r="B55" s="293" t="s">
        <v>183</v>
      </c>
      <c r="C55" s="245">
        <v>0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0</v>
      </c>
      <c r="U55" s="245">
        <v>0</v>
      </c>
      <c r="V55" s="245">
        <v>0</v>
      </c>
      <c r="W55" s="245">
        <v>0</v>
      </c>
      <c r="X55" s="245">
        <v>0</v>
      </c>
      <c r="Y55" s="245">
        <v>0</v>
      </c>
      <c r="Z55" s="245">
        <v>0</v>
      </c>
    </row>
    <row r="56" spans="1:26" ht="30">
      <c r="A56" s="273">
        <v>53</v>
      </c>
      <c r="B56" s="293" t="s">
        <v>174</v>
      </c>
      <c r="C56" s="245">
        <v>134653.95</v>
      </c>
      <c r="D56" s="245">
        <v>0</v>
      </c>
      <c r="E56" s="245">
        <v>134653.95</v>
      </c>
      <c r="F56" s="245">
        <v>0</v>
      </c>
      <c r="G56" s="245">
        <v>0</v>
      </c>
      <c r="H56" s="245">
        <v>0</v>
      </c>
      <c r="I56" s="245">
        <v>134653.95</v>
      </c>
      <c r="J56" s="245">
        <v>0</v>
      </c>
      <c r="K56" s="245">
        <v>134653.95</v>
      </c>
      <c r="L56" s="245">
        <v>0</v>
      </c>
      <c r="M56" s="245">
        <v>0</v>
      </c>
      <c r="N56" s="245">
        <v>0</v>
      </c>
      <c r="O56" s="245">
        <v>134653.95</v>
      </c>
      <c r="P56" s="245">
        <v>0</v>
      </c>
      <c r="Q56" s="245">
        <v>134653.95</v>
      </c>
      <c r="R56" s="245">
        <v>0</v>
      </c>
      <c r="S56" s="245">
        <v>0</v>
      </c>
      <c r="T56" s="245">
        <v>0</v>
      </c>
      <c r="U56" s="245">
        <v>0</v>
      </c>
      <c r="V56" s="245">
        <v>0</v>
      </c>
      <c r="W56" s="245">
        <v>0</v>
      </c>
      <c r="X56" s="245">
        <v>0</v>
      </c>
      <c r="Y56" s="245">
        <v>0</v>
      </c>
      <c r="Z56" s="245">
        <v>0</v>
      </c>
    </row>
    <row r="57" spans="1:26" ht="15">
      <c r="A57" s="273">
        <v>54</v>
      </c>
      <c r="B57" s="293" t="s">
        <v>143</v>
      </c>
      <c r="C57" s="245">
        <v>0</v>
      </c>
      <c r="D57" s="245">
        <v>0</v>
      </c>
      <c r="E57" s="245">
        <v>0</v>
      </c>
      <c r="F57" s="245">
        <v>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245">
        <v>0</v>
      </c>
      <c r="N57" s="245">
        <v>0</v>
      </c>
      <c r="O57" s="245">
        <v>0</v>
      </c>
      <c r="P57" s="245">
        <v>0</v>
      </c>
      <c r="Q57" s="245">
        <v>0</v>
      </c>
      <c r="R57" s="245">
        <v>0</v>
      </c>
      <c r="S57" s="245">
        <v>0</v>
      </c>
      <c r="T57" s="245">
        <v>0</v>
      </c>
      <c r="U57" s="245">
        <v>0</v>
      </c>
      <c r="V57" s="245">
        <v>0</v>
      </c>
      <c r="W57" s="245">
        <v>0</v>
      </c>
      <c r="X57" s="245">
        <v>0</v>
      </c>
      <c r="Y57" s="245">
        <v>0</v>
      </c>
      <c r="Z57" s="245">
        <v>0</v>
      </c>
    </row>
    <row r="58" spans="1:26" ht="30">
      <c r="A58" s="273">
        <v>55</v>
      </c>
      <c r="B58" s="293" t="s">
        <v>144</v>
      </c>
      <c r="C58" s="245">
        <v>0</v>
      </c>
      <c r="D58" s="245">
        <v>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L58" s="245">
        <v>0</v>
      </c>
      <c r="M58" s="245">
        <v>0</v>
      </c>
      <c r="N58" s="245">
        <v>0</v>
      </c>
      <c r="O58" s="245">
        <v>0</v>
      </c>
      <c r="P58" s="245">
        <v>0</v>
      </c>
      <c r="Q58" s="245">
        <v>0</v>
      </c>
      <c r="R58" s="245">
        <v>0</v>
      </c>
      <c r="S58" s="245">
        <v>0</v>
      </c>
      <c r="T58" s="245">
        <v>0</v>
      </c>
      <c r="U58" s="245">
        <v>0</v>
      </c>
      <c r="V58" s="245">
        <v>0</v>
      </c>
      <c r="W58" s="245">
        <v>0</v>
      </c>
      <c r="X58" s="245">
        <v>0</v>
      </c>
      <c r="Y58" s="245">
        <v>0</v>
      </c>
      <c r="Z58" s="245">
        <v>0</v>
      </c>
    </row>
    <row r="59" spans="1:26" ht="15">
      <c r="A59" s="273">
        <v>56</v>
      </c>
      <c r="B59" s="293" t="s">
        <v>187</v>
      </c>
      <c r="C59" s="245">
        <v>0</v>
      </c>
      <c r="D59" s="245">
        <v>0</v>
      </c>
      <c r="E59" s="245">
        <v>0</v>
      </c>
      <c r="F59" s="245">
        <v>0</v>
      </c>
      <c r="G59" s="245">
        <v>0</v>
      </c>
      <c r="H59" s="245">
        <v>0</v>
      </c>
      <c r="I59" s="245">
        <v>0</v>
      </c>
      <c r="J59" s="245">
        <v>0</v>
      </c>
      <c r="K59" s="245">
        <v>0</v>
      </c>
      <c r="L59" s="245">
        <v>0</v>
      </c>
      <c r="M59" s="245">
        <v>0</v>
      </c>
      <c r="N59" s="245">
        <v>0</v>
      </c>
      <c r="O59" s="245">
        <v>0</v>
      </c>
      <c r="P59" s="245">
        <v>0</v>
      </c>
      <c r="Q59" s="245">
        <v>0</v>
      </c>
      <c r="R59" s="245">
        <v>0</v>
      </c>
      <c r="S59" s="245">
        <v>0</v>
      </c>
      <c r="T59" s="245">
        <v>0</v>
      </c>
      <c r="U59" s="245">
        <v>0</v>
      </c>
      <c r="V59" s="245">
        <v>0</v>
      </c>
      <c r="W59" s="245">
        <v>0</v>
      </c>
      <c r="X59" s="245">
        <v>0</v>
      </c>
      <c r="Y59" s="245">
        <v>0</v>
      </c>
      <c r="Z59" s="245">
        <v>0</v>
      </c>
    </row>
    <row r="60" spans="1:26" ht="15">
      <c r="A60" s="273">
        <v>57</v>
      </c>
      <c r="B60" s="293" t="s">
        <v>186</v>
      </c>
      <c r="C60" s="245">
        <v>0</v>
      </c>
      <c r="D60" s="245">
        <v>15419.25</v>
      </c>
      <c r="E60" s="245">
        <v>15419.25</v>
      </c>
      <c r="F60" s="245">
        <v>0</v>
      </c>
      <c r="G60" s="245">
        <v>0</v>
      </c>
      <c r="H60" s="245">
        <v>0</v>
      </c>
      <c r="I60" s="245">
        <v>0</v>
      </c>
      <c r="J60" s="245">
        <v>15419.25</v>
      </c>
      <c r="K60" s="245">
        <v>15419.25</v>
      </c>
      <c r="L60" s="245">
        <v>0</v>
      </c>
      <c r="M60" s="245">
        <v>118.95</v>
      </c>
      <c r="N60" s="245">
        <v>118.95</v>
      </c>
      <c r="O60" s="245">
        <v>0</v>
      </c>
      <c r="P60" s="245">
        <v>15538.2</v>
      </c>
      <c r="Q60" s="245">
        <v>15538.2</v>
      </c>
      <c r="R60" s="245">
        <v>0</v>
      </c>
      <c r="S60" s="245">
        <v>11</v>
      </c>
      <c r="T60" s="245">
        <v>11</v>
      </c>
      <c r="U60" s="245">
        <v>0</v>
      </c>
      <c r="V60" s="245">
        <v>11</v>
      </c>
      <c r="W60" s="245">
        <v>11</v>
      </c>
      <c r="X60" s="245">
        <v>0</v>
      </c>
      <c r="Y60" s="245">
        <v>11</v>
      </c>
      <c r="Z60" s="245">
        <v>11</v>
      </c>
    </row>
    <row r="61" spans="1:26" ht="15">
      <c r="A61" s="273">
        <v>58</v>
      </c>
      <c r="B61" s="293" t="s">
        <v>147</v>
      </c>
      <c r="C61" s="245">
        <v>0</v>
      </c>
      <c r="D61" s="245">
        <v>0</v>
      </c>
      <c r="E61" s="245"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L61" s="245">
        <v>0</v>
      </c>
      <c r="M61" s="245">
        <v>0</v>
      </c>
      <c r="N61" s="245">
        <v>0</v>
      </c>
      <c r="O61" s="245">
        <v>0</v>
      </c>
      <c r="P61" s="245">
        <v>0</v>
      </c>
      <c r="Q61" s="245">
        <v>0</v>
      </c>
      <c r="R61" s="245">
        <v>0</v>
      </c>
      <c r="S61" s="245">
        <v>0</v>
      </c>
      <c r="T61" s="245">
        <v>0</v>
      </c>
      <c r="U61" s="245">
        <v>0</v>
      </c>
      <c r="V61" s="245">
        <v>0</v>
      </c>
      <c r="W61" s="245">
        <v>0</v>
      </c>
      <c r="X61" s="245">
        <v>0</v>
      </c>
      <c r="Y61" s="245">
        <v>0</v>
      </c>
      <c r="Z61" s="245">
        <v>0</v>
      </c>
    </row>
    <row r="62" spans="1:26" ht="15">
      <c r="A62" s="273">
        <v>59</v>
      </c>
      <c r="B62" s="293" t="s">
        <v>148</v>
      </c>
      <c r="C62" s="245">
        <v>0</v>
      </c>
      <c r="D62" s="245">
        <v>0</v>
      </c>
      <c r="E62" s="245">
        <v>0</v>
      </c>
      <c r="F62" s="245">
        <v>0</v>
      </c>
      <c r="G62" s="245">
        <v>0</v>
      </c>
      <c r="H62" s="245">
        <v>0</v>
      </c>
      <c r="I62" s="245">
        <v>0</v>
      </c>
      <c r="J62" s="245">
        <v>0</v>
      </c>
      <c r="K62" s="245">
        <v>0</v>
      </c>
      <c r="L62" s="245">
        <v>0</v>
      </c>
      <c r="M62" s="245">
        <v>0</v>
      </c>
      <c r="N62" s="245">
        <v>0</v>
      </c>
      <c r="O62" s="245">
        <v>0</v>
      </c>
      <c r="P62" s="245">
        <v>0</v>
      </c>
      <c r="Q62" s="245">
        <v>0</v>
      </c>
      <c r="R62" s="245">
        <v>0</v>
      </c>
      <c r="S62" s="245">
        <v>0</v>
      </c>
      <c r="T62" s="245">
        <v>0</v>
      </c>
      <c r="U62" s="245">
        <v>0</v>
      </c>
      <c r="V62" s="245">
        <v>0</v>
      </c>
      <c r="W62" s="245">
        <v>0</v>
      </c>
      <c r="X62" s="245">
        <v>0</v>
      </c>
      <c r="Y62" s="245">
        <v>0</v>
      </c>
      <c r="Z62" s="245">
        <v>0</v>
      </c>
    </row>
    <row r="63" spans="1:26" ht="15">
      <c r="A63" s="273">
        <v>60</v>
      </c>
      <c r="B63" s="293" t="s">
        <v>178</v>
      </c>
      <c r="C63" s="245">
        <v>5152.61</v>
      </c>
      <c r="D63" s="245">
        <v>0</v>
      </c>
      <c r="E63" s="245">
        <v>5152.61</v>
      </c>
      <c r="F63" s="245">
        <v>0</v>
      </c>
      <c r="G63" s="245">
        <v>0</v>
      </c>
      <c r="H63" s="245">
        <v>0</v>
      </c>
      <c r="I63" s="245">
        <v>5152.61</v>
      </c>
      <c r="J63" s="245">
        <v>0</v>
      </c>
      <c r="K63" s="245">
        <v>5152.61</v>
      </c>
      <c r="L63" s="245">
        <v>15</v>
      </c>
      <c r="M63" s="245">
        <v>0</v>
      </c>
      <c r="N63" s="245">
        <v>15</v>
      </c>
      <c r="O63" s="245">
        <v>5167.61</v>
      </c>
      <c r="P63" s="245">
        <v>0</v>
      </c>
      <c r="Q63" s="245">
        <v>5167.61</v>
      </c>
      <c r="R63" s="245">
        <v>1</v>
      </c>
      <c r="S63" s="245">
        <v>0</v>
      </c>
      <c r="T63" s="245">
        <v>1</v>
      </c>
      <c r="U63" s="245">
        <v>1</v>
      </c>
      <c r="V63" s="245">
        <v>0</v>
      </c>
      <c r="W63" s="245">
        <v>1</v>
      </c>
      <c r="X63" s="245">
        <v>1</v>
      </c>
      <c r="Y63" s="245">
        <v>0</v>
      </c>
      <c r="Z63" s="245">
        <v>1</v>
      </c>
    </row>
    <row r="64" spans="1:26" ht="15">
      <c r="A64" s="273">
        <v>61</v>
      </c>
      <c r="B64" s="293" t="s">
        <v>164</v>
      </c>
      <c r="C64" s="245">
        <v>0</v>
      </c>
      <c r="D64" s="245">
        <v>0</v>
      </c>
      <c r="E64" s="245">
        <v>0</v>
      </c>
      <c r="F64" s="245">
        <v>0</v>
      </c>
      <c r="G64" s="245">
        <v>0</v>
      </c>
      <c r="H64" s="245">
        <v>0</v>
      </c>
      <c r="I64" s="245">
        <v>0</v>
      </c>
      <c r="J64" s="245">
        <v>0</v>
      </c>
      <c r="K64" s="245">
        <v>0</v>
      </c>
      <c r="L64" s="245">
        <v>0</v>
      </c>
      <c r="M64" s="245">
        <v>0</v>
      </c>
      <c r="N64" s="245">
        <v>0</v>
      </c>
      <c r="O64" s="245">
        <v>0</v>
      </c>
      <c r="P64" s="245">
        <v>0</v>
      </c>
      <c r="Q64" s="245">
        <v>0</v>
      </c>
      <c r="R64" s="245">
        <v>0</v>
      </c>
      <c r="S64" s="245">
        <v>0</v>
      </c>
      <c r="T64" s="245">
        <v>0</v>
      </c>
      <c r="U64" s="245">
        <v>0</v>
      </c>
      <c r="V64" s="245">
        <v>0</v>
      </c>
      <c r="W64" s="245">
        <v>0</v>
      </c>
      <c r="X64" s="245">
        <v>0</v>
      </c>
      <c r="Y64" s="245">
        <v>0</v>
      </c>
      <c r="Z64" s="245">
        <v>0</v>
      </c>
    </row>
    <row r="65" spans="1:26" ht="15">
      <c r="A65" s="277"/>
      <c r="B65" s="259" t="s">
        <v>90</v>
      </c>
      <c r="C65" s="248">
        <v>55357225.95999999</v>
      </c>
      <c r="D65" s="248">
        <v>22651420.34</v>
      </c>
      <c r="E65" s="248">
        <v>78008646.3</v>
      </c>
      <c r="F65" s="248">
        <v>56870.02</v>
      </c>
      <c r="G65" s="248">
        <v>0</v>
      </c>
      <c r="H65" s="248">
        <v>56870.02</v>
      </c>
      <c r="I65" s="248">
        <v>55414095.97999999</v>
      </c>
      <c r="J65" s="248">
        <v>22651420.34</v>
      </c>
      <c r="K65" s="248">
        <v>78065516.32</v>
      </c>
      <c r="L65" s="248">
        <v>-560.0799999999999</v>
      </c>
      <c r="M65" s="248">
        <v>372.13</v>
      </c>
      <c r="N65" s="248">
        <v>-187.94999999999982</v>
      </c>
      <c r="O65" s="248">
        <v>55413535.89999999</v>
      </c>
      <c r="P65" s="248">
        <v>22651792.47</v>
      </c>
      <c r="Q65" s="248">
        <v>78065328.36999999</v>
      </c>
      <c r="R65" s="248">
        <v>12326</v>
      </c>
      <c r="S65" s="248">
        <v>28440</v>
      </c>
      <c r="T65" s="248">
        <v>40766</v>
      </c>
      <c r="U65" s="248">
        <v>12353</v>
      </c>
      <c r="V65" s="248">
        <v>28440</v>
      </c>
      <c r="W65" s="248">
        <v>40793</v>
      </c>
      <c r="X65" s="248">
        <v>32744</v>
      </c>
      <c r="Y65" s="248">
        <v>28439</v>
      </c>
      <c r="Z65" s="248">
        <v>61183</v>
      </c>
    </row>
    <row r="66" spans="1:75" s="291" customFormat="1" ht="34.5" customHeight="1">
      <c r="A66" s="267"/>
      <c r="B66" s="268"/>
      <c r="C66" s="479" t="s">
        <v>228</v>
      </c>
      <c r="D66" s="480"/>
      <c r="E66" s="481"/>
      <c r="F66" s="479" t="s">
        <v>248</v>
      </c>
      <c r="G66" s="480"/>
      <c r="H66" s="481"/>
      <c r="I66" s="479" t="s">
        <v>258</v>
      </c>
      <c r="J66" s="480"/>
      <c r="K66" s="481"/>
      <c r="L66" s="479" t="s">
        <v>231</v>
      </c>
      <c r="M66" s="480"/>
      <c r="N66" s="481"/>
      <c r="O66" s="479" t="s">
        <v>232</v>
      </c>
      <c r="P66" s="480"/>
      <c r="Q66" s="481"/>
      <c r="R66" s="479" t="s">
        <v>233</v>
      </c>
      <c r="S66" s="480"/>
      <c r="T66" s="481"/>
      <c r="U66" s="479" t="s">
        <v>259</v>
      </c>
      <c r="V66" s="480"/>
      <c r="W66" s="481"/>
      <c r="X66" s="479" t="s">
        <v>260</v>
      </c>
      <c r="Y66" s="480"/>
      <c r="Z66" s="481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BO66" s="292"/>
      <c r="BW66" s="292"/>
    </row>
    <row r="67" spans="1:75" s="291" customFormat="1" ht="34.5" customHeight="1">
      <c r="A67" s="267" t="s">
        <v>227</v>
      </c>
      <c r="B67" s="268" t="s">
        <v>117</v>
      </c>
      <c r="C67" s="272" t="s">
        <v>265</v>
      </c>
      <c r="D67" s="272" t="s">
        <v>263</v>
      </c>
      <c r="E67" s="272" t="s">
        <v>266</v>
      </c>
      <c r="F67" s="272" t="s">
        <v>265</v>
      </c>
      <c r="G67" s="272" t="s">
        <v>263</v>
      </c>
      <c r="H67" s="272" t="s">
        <v>266</v>
      </c>
      <c r="I67" s="272" t="s">
        <v>265</v>
      </c>
      <c r="J67" s="272" t="s">
        <v>263</v>
      </c>
      <c r="K67" s="272" t="s">
        <v>266</v>
      </c>
      <c r="L67" s="272" t="s">
        <v>265</v>
      </c>
      <c r="M67" s="272" t="s">
        <v>263</v>
      </c>
      <c r="N67" s="272" t="s">
        <v>266</v>
      </c>
      <c r="O67" s="272" t="s">
        <v>265</v>
      </c>
      <c r="P67" s="272" t="s">
        <v>263</v>
      </c>
      <c r="Q67" s="272" t="s">
        <v>266</v>
      </c>
      <c r="R67" s="272" t="s">
        <v>265</v>
      </c>
      <c r="S67" s="272" t="s">
        <v>263</v>
      </c>
      <c r="T67" s="272" t="s">
        <v>266</v>
      </c>
      <c r="U67" s="272" t="s">
        <v>265</v>
      </c>
      <c r="V67" s="272" t="s">
        <v>263</v>
      </c>
      <c r="W67" s="272" t="s">
        <v>266</v>
      </c>
      <c r="X67" s="272" t="s">
        <v>265</v>
      </c>
      <c r="Y67" s="272" t="s">
        <v>263</v>
      </c>
      <c r="Z67" s="272" t="s">
        <v>266</v>
      </c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BO67" s="292"/>
      <c r="BW67" s="292"/>
    </row>
    <row r="68" spans="1:26" ht="30">
      <c r="A68" s="273">
        <v>62</v>
      </c>
      <c r="B68" s="293" t="s">
        <v>196</v>
      </c>
      <c r="C68" s="245">
        <v>0</v>
      </c>
      <c r="D68" s="245">
        <v>0</v>
      </c>
      <c r="E68" s="245">
        <v>0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L68" s="245">
        <v>0</v>
      </c>
      <c r="M68" s="245">
        <v>0</v>
      </c>
      <c r="N68" s="245">
        <v>0</v>
      </c>
      <c r="O68" s="245">
        <v>0</v>
      </c>
      <c r="P68" s="245">
        <v>0</v>
      </c>
      <c r="Q68" s="245">
        <v>0</v>
      </c>
      <c r="R68" s="245">
        <v>0</v>
      </c>
      <c r="S68" s="245">
        <v>0</v>
      </c>
      <c r="T68" s="245">
        <v>0</v>
      </c>
      <c r="U68" s="245">
        <v>0</v>
      </c>
      <c r="V68" s="245">
        <v>0</v>
      </c>
      <c r="W68" s="245">
        <v>0</v>
      </c>
      <c r="X68" s="245">
        <v>0</v>
      </c>
      <c r="Y68" s="245">
        <v>0</v>
      </c>
      <c r="Z68" s="245">
        <v>0</v>
      </c>
    </row>
    <row r="69" spans="1:26" ht="30">
      <c r="A69" s="273">
        <v>63</v>
      </c>
      <c r="B69" s="293" t="s">
        <v>199</v>
      </c>
      <c r="C69" s="245">
        <v>0</v>
      </c>
      <c r="D69" s="245">
        <v>0</v>
      </c>
      <c r="E69" s="245">
        <v>0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  <c r="L69" s="245">
        <v>0</v>
      </c>
      <c r="M69" s="245">
        <v>0</v>
      </c>
      <c r="N69" s="245">
        <v>0</v>
      </c>
      <c r="O69" s="245">
        <v>0</v>
      </c>
      <c r="P69" s="245">
        <v>0</v>
      </c>
      <c r="Q69" s="245">
        <v>0</v>
      </c>
      <c r="R69" s="245">
        <v>0</v>
      </c>
      <c r="S69" s="245">
        <v>0</v>
      </c>
      <c r="T69" s="245">
        <v>0</v>
      </c>
      <c r="U69" s="245">
        <v>0</v>
      </c>
      <c r="V69" s="245">
        <v>0</v>
      </c>
      <c r="W69" s="245">
        <v>0</v>
      </c>
      <c r="X69" s="245">
        <v>0</v>
      </c>
      <c r="Y69" s="245">
        <v>0</v>
      </c>
      <c r="Z69" s="245">
        <v>0</v>
      </c>
    </row>
    <row r="70" spans="1:26" ht="15">
      <c r="A70" s="273">
        <v>64</v>
      </c>
      <c r="B70" s="293" t="s">
        <v>197</v>
      </c>
      <c r="C70" s="245">
        <v>0</v>
      </c>
      <c r="D70" s="245">
        <v>0</v>
      </c>
      <c r="E70" s="245">
        <v>0</v>
      </c>
      <c r="F70" s="245">
        <v>0</v>
      </c>
      <c r="G70" s="245">
        <v>0</v>
      </c>
      <c r="H70" s="245">
        <v>0</v>
      </c>
      <c r="I70" s="245">
        <v>0</v>
      </c>
      <c r="J70" s="245">
        <v>0</v>
      </c>
      <c r="K70" s="245">
        <v>0</v>
      </c>
      <c r="L70" s="245">
        <v>0</v>
      </c>
      <c r="M70" s="245">
        <v>0</v>
      </c>
      <c r="N70" s="245">
        <v>0</v>
      </c>
      <c r="O70" s="245">
        <v>0</v>
      </c>
      <c r="P70" s="245">
        <v>0</v>
      </c>
      <c r="Q70" s="245">
        <v>0</v>
      </c>
      <c r="R70" s="245">
        <v>0</v>
      </c>
      <c r="S70" s="245">
        <v>0</v>
      </c>
      <c r="T70" s="245">
        <v>0</v>
      </c>
      <c r="U70" s="245">
        <v>0</v>
      </c>
      <c r="V70" s="245">
        <v>0</v>
      </c>
      <c r="W70" s="245">
        <v>0</v>
      </c>
      <c r="X70" s="245">
        <v>0</v>
      </c>
      <c r="Y70" s="245">
        <v>0</v>
      </c>
      <c r="Z70" s="245">
        <v>0</v>
      </c>
    </row>
    <row r="71" spans="1:26" ht="15">
      <c r="A71" s="273">
        <v>65</v>
      </c>
      <c r="B71" s="293" t="s">
        <v>198</v>
      </c>
      <c r="C71" s="245">
        <v>0</v>
      </c>
      <c r="D71" s="245">
        <v>0</v>
      </c>
      <c r="E71" s="245">
        <v>0</v>
      </c>
      <c r="F71" s="245">
        <v>0</v>
      </c>
      <c r="G71" s="245">
        <v>0</v>
      </c>
      <c r="H71" s="245">
        <v>0</v>
      </c>
      <c r="I71" s="245">
        <v>0</v>
      </c>
      <c r="J71" s="245">
        <v>0</v>
      </c>
      <c r="K71" s="245">
        <v>0</v>
      </c>
      <c r="L71" s="245">
        <v>0</v>
      </c>
      <c r="M71" s="245">
        <v>0</v>
      </c>
      <c r="N71" s="245">
        <v>0</v>
      </c>
      <c r="O71" s="245">
        <v>0</v>
      </c>
      <c r="P71" s="245">
        <v>0</v>
      </c>
      <c r="Q71" s="245">
        <v>0</v>
      </c>
      <c r="R71" s="245">
        <v>0</v>
      </c>
      <c r="S71" s="245">
        <v>0</v>
      </c>
      <c r="T71" s="245">
        <v>0</v>
      </c>
      <c r="U71" s="245">
        <v>0</v>
      </c>
      <c r="V71" s="245">
        <v>0</v>
      </c>
      <c r="W71" s="245">
        <v>0</v>
      </c>
      <c r="X71" s="245">
        <v>0</v>
      </c>
      <c r="Y71" s="245">
        <v>0</v>
      </c>
      <c r="Z71" s="245">
        <v>0</v>
      </c>
    </row>
    <row r="72" spans="1:26" ht="15">
      <c r="A72" s="277"/>
      <c r="B72" s="247" t="s">
        <v>90</v>
      </c>
      <c r="C72" s="248">
        <v>0</v>
      </c>
      <c r="D72" s="248">
        <v>0</v>
      </c>
      <c r="E72" s="248">
        <v>0</v>
      </c>
      <c r="F72" s="248">
        <v>0</v>
      </c>
      <c r="G72" s="248">
        <v>0</v>
      </c>
      <c r="H72" s="248">
        <v>0</v>
      </c>
      <c r="I72" s="248">
        <v>0</v>
      </c>
      <c r="J72" s="248">
        <v>0</v>
      </c>
      <c r="K72" s="248">
        <v>0</v>
      </c>
      <c r="L72" s="248">
        <v>0</v>
      </c>
      <c r="M72" s="248">
        <v>0</v>
      </c>
      <c r="N72" s="248">
        <v>0</v>
      </c>
      <c r="O72" s="248">
        <v>0</v>
      </c>
      <c r="P72" s="248">
        <v>0</v>
      </c>
      <c r="Q72" s="248">
        <v>0</v>
      </c>
      <c r="R72" s="248">
        <v>0</v>
      </c>
      <c r="S72" s="248">
        <v>0</v>
      </c>
      <c r="T72" s="248">
        <v>0</v>
      </c>
      <c r="U72" s="248">
        <v>0</v>
      </c>
      <c r="V72" s="248">
        <v>0</v>
      </c>
      <c r="W72" s="248">
        <v>0</v>
      </c>
      <c r="X72" s="248">
        <v>0</v>
      </c>
      <c r="Y72" s="248">
        <v>0</v>
      </c>
      <c r="Z72" s="248">
        <v>0</v>
      </c>
    </row>
    <row r="73" spans="1:75" s="291" customFormat="1" ht="32.25" customHeight="1">
      <c r="A73" s="267"/>
      <c r="B73" s="268"/>
      <c r="C73" s="479" t="s">
        <v>228</v>
      </c>
      <c r="D73" s="480"/>
      <c r="E73" s="481"/>
      <c r="F73" s="479" t="s">
        <v>248</v>
      </c>
      <c r="G73" s="480"/>
      <c r="H73" s="481"/>
      <c r="I73" s="479" t="s">
        <v>258</v>
      </c>
      <c r="J73" s="480"/>
      <c r="K73" s="481"/>
      <c r="L73" s="479" t="s">
        <v>231</v>
      </c>
      <c r="M73" s="480"/>
      <c r="N73" s="481"/>
      <c r="O73" s="479" t="s">
        <v>232</v>
      </c>
      <c r="P73" s="480"/>
      <c r="Q73" s="481"/>
      <c r="R73" s="479" t="s">
        <v>233</v>
      </c>
      <c r="S73" s="480"/>
      <c r="T73" s="481"/>
      <c r="U73" s="479" t="s">
        <v>259</v>
      </c>
      <c r="V73" s="480"/>
      <c r="W73" s="481"/>
      <c r="X73" s="479" t="s">
        <v>260</v>
      </c>
      <c r="Y73" s="480"/>
      <c r="Z73" s="481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BO73" s="292"/>
      <c r="BW73" s="292"/>
    </row>
    <row r="74" spans="1:75" s="291" customFormat="1" ht="60">
      <c r="A74" s="267" t="s">
        <v>227</v>
      </c>
      <c r="B74" s="268" t="s">
        <v>116</v>
      </c>
      <c r="C74" s="272" t="s">
        <v>265</v>
      </c>
      <c r="D74" s="272" t="s">
        <v>263</v>
      </c>
      <c r="E74" s="272" t="s">
        <v>266</v>
      </c>
      <c r="F74" s="272" t="s">
        <v>265</v>
      </c>
      <c r="G74" s="272" t="s">
        <v>263</v>
      </c>
      <c r="H74" s="272" t="s">
        <v>266</v>
      </c>
      <c r="I74" s="272" t="s">
        <v>265</v>
      </c>
      <c r="J74" s="272" t="s">
        <v>263</v>
      </c>
      <c r="K74" s="272" t="s">
        <v>266</v>
      </c>
      <c r="L74" s="272" t="s">
        <v>265</v>
      </c>
      <c r="M74" s="272" t="s">
        <v>263</v>
      </c>
      <c r="N74" s="272" t="s">
        <v>266</v>
      </c>
      <c r="O74" s="272" t="s">
        <v>265</v>
      </c>
      <c r="P74" s="272" t="s">
        <v>263</v>
      </c>
      <c r="Q74" s="272" t="s">
        <v>266</v>
      </c>
      <c r="R74" s="272" t="s">
        <v>265</v>
      </c>
      <c r="S74" s="272" t="s">
        <v>263</v>
      </c>
      <c r="T74" s="272" t="s">
        <v>266</v>
      </c>
      <c r="U74" s="272" t="s">
        <v>265</v>
      </c>
      <c r="V74" s="272" t="s">
        <v>263</v>
      </c>
      <c r="W74" s="272" t="s">
        <v>266</v>
      </c>
      <c r="X74" s="272" t="s">
        <v>265</v>
      </c>
      <c r="Y74" s="272" t="s">
        <v>263</v>
      </c>
      <c r="Z74" s="272" t="s">
        <v>266</v>
      </c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BO74" s="292"/>
      <c r="BW74" s="292"/>
    </row>
    <row r="75" spans="1:26" ht="15">
      <c r="A75" s="273">
        <v>66</v>
      </c>
      <c r="B75" s="293" t="s">
        <v>212</v>
      </c>
      <c r="C75" s="245">
        <v>22083.56</v>
      </c>
      <c r="D75" s="245">
        <v>741165.28</v>
      </c>
      <c r="E75" s="245">
        <v>763248.8400000001</v>
      </c>
      <c r="F75" s="245">
        <v>0</v>
      </c>
      <c r="G75" s="245">
        <v>0</v>
      </c>
      <c r="H75" s="245">
        <v>0</v>
      </c>
      <c r="I75" s="245">
        <v>22083.56</v>
      </c>
      <c r="J75" s="245">
        <v>741165.28</v>
      </c>
      <c r="K75" s="245">
        <v>763248.8400000001</v>
      </c>
      <c r="L75" s="245">
        <v>24.84</v>
      </c>
      <c r="M75" s="245">
        <v>180</v>
      </c>
      <c r="N75" s="245">
        <v>204.84</v>
      </c>
      <c r="O75" s="245">
        <v>22108.4</v>
      </c>
      <c r="P75" s="245">
        <v>741345.28</v>
      </c>
      <c r="Q75" s="245">
        <v>763453.68</v>
      </c>
      <c r="R75" s="245">
        <v>19</v>
      </c>
      <c r="S75" s="245">
        <v>44</v>
      </c>
      <c r="T75" s="245">
        <v>63</v>
      </c>
      <c r="U75" s="245">
        <v>19</v>
      </c>
      <c r="V75" s="245">
        <v>44</v>
      </c>
      <c r="W75" s="245">
        <v>63</v>
      </c>
      <c r="X75" s="245">
        <v>19</v>
      </c>
      <c r="Y75" s="245">
        <v>44</v>
      </c>
      <c r="Z75" s="245">
        <v>63</v>
      </c>
    </row>
    <row r="76" spans="1:26" ht="30">
      <c r="A76" s="273">
        <v>67</v>
      </c>
      <c r="B76" s="293" t="s">
        <v>201</v>
      </c>
      <c r="C76" s="245">
        <v>0</v>
      </c>
      <c r="D76" s="245">
        <v>0</v>
      </c>
      <c r="E76" s="245">
        <v>0</v>
      </c>
      <c r="F76" s="245">
        <v>0</v>
      </c>
      <c r="G76" s="245">
        <v>0</v>
      </c>
      <c r="H76" s="245">
        <v>0</v>
      </c>
      <c r="I76" s="245">
        <v>0</v>
      </c>
      <c r="J76" s="245">
        <v>0</v>
      </c>
      <c r="K76" s="245">
        <v>0</v>
      </c>
      <c r="L76" s="245">
        <v>0</v>
      </c>
      <c r="M76" s="245">
        <v>0</v>
      </c>
      <c r="N76" s="245">
        <v>0</v>
      </c>
      <c r="O76" s="245">
        <v>0</v>
      </c>
      <c r="P76" s="245">
        <v>0</v>
      </c>
      <c r="Q76" s="245">
        <v>0</v>
      </c>
      <c r="R76" s="245">
        <v>0</v>
      </c>
      <c r="S76" s="245">
        <v>0</v>
      </c>
      <c r="T76" s="245">
        <v>0</v>
      </c>
      <c r="U76" s="245">
        <v>0</v>
      </c>
      <c r="V76" s="245">
        <v>0</v>
      </c>
      <c r="W76" s="245">
        <v>0</v>
      </c>
      <c r="X76" s="245">
        <v>0</v>
      </c>
      <c r="Y76" s="245">
        <v>0</v>
      </c>
      <c r="Z76" s="245">
        <v>0</v>
      </c>
    </row>
    <row r="77" spans="1:26" ht="15">
      <c r="A77" s="273">
        <v>68</v>
      </c>
      <c r="B77" s="293" t="s">
        <v>211</v>
      </c>
      <c r="C77" s="245">
        <v>0</v>
      </c>
      <c r="D77" s="245">
        <v>0</v>
      </c>
      <c r="E77" s="245">
        <v>0</v>
      </c>
      <c r="F77" s="245">
        <v>0</v>
      </c>
      <c r="G77" s="245">
        <v>0</v>
      </c>
      <c r="H77" s="245">
        <v>0</v>
      </c>
      <c r="I77" s="245">
        <v>0</v>
      </c>
      <c r="J77" s="245">
        <v>0</v>
      </c>
      <c r="K77" s="245">
        <v>0</v>
      </c>
      <c r="L77" s="245">
        <v>0</v>
      </c>
      <c r="M77" s="245">
        <v>0</v>
      </c>
      <c r="N77" s="245">
        <v>0</v>
      </c>
      <c r="O77" s="245">
        <v>0</v>
      </c>
      <c r="P77" s="245">
        <v>0</v>
      </c>
      <c r="Q77" s="245">
        <v>0</v>
      </c>
      <c r="R77" s="245">
        <v>0</v>
      </c>
      <c r="S77" s="245">
        <v>0</v>
      </c>
      <c r="T77" s="245">
        <v>0</v>
      </c>
      <c r="U77" s="245">
        <v>0</v>
      </c>
      <c r="V77" s="245">
        <v>0</v>
      </c>
      <c r="W77" s="245">
        <v>0</v>
      </c>
      <c r="X77" s="245">
        <v>0</v>
      </c>
      <c r="Y77" s="245">
        <v>0</v>
      </c>
      <c r="Z77" s="245">
        <v>0</v>
      </c>
    </row>
    <row r="78" spans="1:26" ht="15">
      <c r="A78" s="273">
        <v>69</v>
      </c>
      <c r="B78" s="293" t="s">
        <v>205</v>
      </c>
      <c r="C78" s="245">
        <v>0</v>
      </c>
      <c r="D78" s="245">
        <v>0</v>
      </c>
      <c r="E78" s="245">
        <v>0</v>
      </c>
      <c r="F78" s="245">
        <v>0</v>
      </c>
      <c r="G78" s="245">
        <v>0</v>
      </c>
      <c r="H78" s="245">
        <v>0</v>
      </c>
      <c r="I78" s="245">
        <v>0</v>
      </c>
      <c r="J78" s="245">
        <v>0</v>
      </c>
      <c r="K78" s="245">
        <v>0</v>
      </c>
      <c r="L78" s="245">
        <v>0</v>
      </c>
      <c r="M78" s="245">
        <v>0</v>
      </c>
      <c r="N78" s="245">
        <v>0</v>
      </c>
      <c r="O78" s="245">
        <v>0</v>
      </c>
      <c r="P78" s="245">
        <v>0</v>
      </c>
      <c r="Q78" s="245">
        <v>0</v>
      </c>
      <c r="R78" s="245">
        <v>0</v>
      </c>
      <c r="S78" s="245">
        <v>0</v>
      </c>
      <c r="T78" s="245">
        <v>0</v>
      </c>
      <c r="U78" s="245">
        <v>0</v>
      </c>
      <c r="V78" s="245">
        <v>0</v>
      </c>
      <c r="W78" s="245">
        <v>0</v>
      </c>
      <c r="X78" s="245">
        <v>0</v>
      </c>
      <c r="Y78" s="245">
        <v>0</v>
      </c>
      <c r="Z78" s="245">
        <v>0</v>
      </c>
    </row>
    <row r="79" spans="1:26" ht="15">
      <c r="A79" s="273">
        <v>70</v>
      </c>
      <c r="B79" s="293" t="s">
        <v>215</v>
      </c>
      <c r="C79" s="245">
        <v>0</v>
      </c>
      <c r="D79" s="245">
        <v>0</v>
      </c>
      <c r="E79" s="245">
        <v>0</v>
      </c>
      <c r="F79" s="245">
        <v>0</v>
      </c>
      <c r="G79" s="245">
        <v>0</v>
      </c>
      <c r="H79" s="245">
        <v>0</v>
      </c>
      <c r="I79" s="245">
        <v>0</v>
      </c>
      <c r="J79" s="245">
        <v>0</v>
      </c>
      <c r="K79" s="245">
        <v>0</v>
      </c>
      <c r="L79" s="245">
        <v>0</v>
      </c>
      <c r="M79" s="245">
        <v>0</v>
      </c>
      <c r="N79" s="245">
        <v>0</v>
      </c>
      <c r="O79" s="245">
        <v>0</v>
      </c>
      <c r="P79" s="245">
        <v>0</v>
      </c>
      <c r="Q79" s="245">
        <v>0</v>
      </c>
      <c r="R79" s="245">
        <v>0</v>
      </c>
      <c r="S79" s="245">
        <v>0</v>
      </c>
      <c r="T79" s="245">
        <v>0</v>
      </c>
      <c r="U79" s="245">
        <v>0</v>
      </c>
      <c r="V79" s="245">
        <v>0</v>
      </c>
      <c r="W79" s="245">
        <v>0</v>
      </c>
      <c r="X79" s="245">
        <v>0</v>
      </c>
      <c r="Y79" s="245">
        <v>0</v>
      </c>
      <c r="Z79" s="245">
        <v>0</v>
      </c>
    </row>
    <row r="80" spans="1:26" ht="15">
      <c r="A80" s="273">
        <v>71</v>
      </c>
      <c r="B80" s="293" t="s">
        <v>237</v>
      </c>
      <c r="C80" s="245">
        <v>0</v>
      </c>
      <c r="D80" s="245">
        <v>0</v>
      </c>
      <c r="E80" s="245">
        <v>0</v>
      </c>
      <c r="F80" s="245">
        <v>0</v>
      </c>
      <c r="G80" s="245">
        <v>0</v>
      </c>
      <c r="H80" s="245">
        <v>0</v>
      </c>
      <c r="I80" s="245">
        <v>0</v>
      </c>
      <c r="J80" s="245">
        <v>0</v>
      </c>
      <c r="K80" s="245">
        <v>0</v>
      </c>
      <c r="L80" s="245">
        <v>0</v>
      </c>
      <c r="M80" s="245">
        <v>0</v>
      </c>
      <c r="N80" s="245">
        <v>0</v>
      </c>
      <c r="O80" s="245">
        <v>0</v>
      </c>
      <c r="P80" s="245">
        <v>0</v>
      </c>
      <c r="Q80" s="245">
        <v>0</v>
      </c>
      <c r="R80" s="245">
        <v>0</v>
      </c>
      <c r="S80" s="245">
        <v>0</v>
      </c>
      <c r="T80" s="245">
        <v>0</v>
      </c>
      <c r="U80" s="245">
        <v>0</v>
      </c>
      <c r="V80" s="245">
        <v>0</v>
      </c>
      <c r="W80" s="245">
        <v>0</v>
      </c>
      <c r="X80" s="245">
        <v>0</v>
      </c>
      <c r="Y80" s="245">
        <v>0</v>
      </c>
      <c r="Z80" s="245">
        <v>0</v>
      </c>
    </row>
    <row r="81" spans="1:26" ht="15">
      <c r="A81" s="273">
        <v>72</v>
      </c>
      <c r="B81" s="293" t="s">
        <v>204</v>
      </c>
      <c r="C81" s="245">
        <v>0</v>
      </c>
      <c r="D81" s="245">
        <v>0</v>
      </c>
      <c r="E81" s="245">
        <v>0</v>
      </c>
      <c r="F81" s="245">
        <v>0</v>
      </c>
      <c r="G81" s="245">
        <v>0</v>
      </c>
      <c r="H81" s="245">
        <v>0</v>
      </c>
      <c r="I81" s="245">
        <v>0</v>
      </c>
      <c r="J81" s="245">
        <v>0</v>
      </c>
      <c r="K81" s="245">
        <v>0</v>
      </c>
      <c r="L81" s="245">
        <v>0</v>
      </c>
      <c r="M81" s="245">
        <v>0</v>
      </c>
      <c r="N81" s="245">
        <v>0</v>
      </c>
      <c r="O81" s="245">
        <v>0</v>
      </c>
      <c r="P81" s="245">
        <v>0</v>
      </c>
      <c r="Q81" s="245">
        <v>0</v>
      </c>
      <c r="R81" s="245">
        <v>0</v>
      </c>
      <c r="S81" s="245">
        <v>0</v>
      </c>
      <c r="T81" s="245">
        <v>0</v>
      </c>
      <c r="U81" s="245">
        <v>0</v>
      </c>
      <c r="V81" s="245">
        <v>0</v>
      </c>
      <c r="W81" s="245">
        <v>0</v>
      </c>
      <c r="X81" s="245">
        <v>0</v>
      </c>
      <c r="Y81" s="245">
        <v>0</v>
      </c>
      <c r="Z81" s="245">
        <v>0</v>
      </c>
    </row>
    <row r="82" spans="1:26" ht="15">
      <c r="A82" s="273">
        <v>73</v>
      </c>
      <c r="B82" s="293" t="s">
        <v>208</v>
      </c>
      <c r="C82" s="245">
        <v>0</v>
      </c>
      <c r="D82" s="245">
        <v>0</v>
      </c>
      <c r="E82" s="245">
        <v>0</v>
      </c>
      <c r="F82" s="245">
        <v>0</v>
      </c>
      <c r="G82" s="245">
        <v>0</v>
      </c>
      <c r="H82" s="245">
        <v>0</v>
      </c>
      <c r="I82" s="245">
        <v>0</v>
      </c>
      <c r="J82" s="245">
        <v>0</v>
      </c>
      <c r="K82" s="245">
        <v>0</v>
      </c>
      <c r="L82" s="245">
        <v>0</v>
      </c>
      <c r="M82" s="245">
        <v>0</v>
      </c>
      <c r="N82" s="245">
        <v>0</v>
      </c>
      <c r="O82" s="245">
        <v>0</v>
      </c>
      <c r="P82" s="245">
        <v>0</v>
      </c>
      <c r="Q82" s="245">
        <v>0</v>
      </c>
      <c r="R82" s="245">
        <v>0</v>
      </c>
      <c r="S82" s="245">
        <v>0</v>
      </c>
      <c r="T82" s="245">
        <v>0</v>
      </c>
      <c r="U82" s="245">
        <v>0</v>
      </c>
      <c r="V82" s="245">
        <v>0</v>
      </c>
      <c r="W82" s="245">
        <v>0</v>
      </c>
      <c r="X82" s="245">
        <v>0</v>
      </c>
      <c r="Y82" s="245">
        <v>0</v>
      </c>
      <c r="Z82" s="245">
        <v>0</v>
      </c>
    </row>
    <row r="83" spans="1:26" ht="15">
      <c r="A83" s="273">
        <v>74</v>
      </c>
      <c r="B83" s="293" t="s">
        <v>213</v>
      </c>
      <c r="C83" s="245">
        <v>0</v>
      </c>
      <c r="D83" s="245">
        <v>0</v>
      </c>
      <c r="E83" s="245">
        <v>0</v>
      </c>
      <c r="F83" s="245">
        <v>0</v>
      </c>
      <c r="G83" s="245">
        <v>0</v>
      </c>
      <c r="H83" s="245">
        <v>0</v>
      </c>
      <c r="I83" s="245">
        <v>0</v>
      </c>
      <c r="J83" s="245">
        <v>0</v>
      </c>
      <c r="K83" s="245">
        <v>0</v>
      </c>
      <c r="L83" s="245">
        <v>0</v>
      </c>
      <c r="M83" s="245">
        <v>0</v>
      </c>
      <c r="N83" s="245">
        <v>0</v>
      </c>
      <c r="O83" s="245">
        <v>0</v>
      </c>
      <c r="P83" s="245">
        <v>0</v>
      </c>
      <c r="Q83" s="245">
        <v>0</v>
      </c>
      <c r="R83" s="245">
        <v>0</v>
      </c>
      <c r="S83" s="245">
        <v>0</v>
      </c>
      <c r="T83" s="245">
        <v>0</v>
      </c>
      <c r="U83" s="245">
        <v>0</v>
      </c>
      <c r="V83" s="245">
        <v>0</v>
      </c>
      <c r="W83" s="245">
        <v>0</v>
      </c>
      <c r="X83" s="245">
        <v>0</v>
      </c>
      <c r="Y83" s="245">
        <v>0</v>
      </c>
      <c r="Z83" s="245">
        <v>0</v>
      </c>
    </row>
    <row r="84" spans="1:26" ht="15">
      <c r="A84" s="273">
        <v>75</v>
      </c>
      <c r="B84" s="293" t="s">
        <v>210</v>
      </c>
      <c r="C84" s="245">
        <v>0</v>
      </c>
      <c r="D84" s="245">
        <v>0</v>
      </c>
      <c r="E84" s="245">
        <v>0</v>
      </c>
      <c r="F84" s="245">
        <v>0</v>
      </c>
      <c r="G84" s="245">
        <v>0</v>
      </c>
      <c r="H84" s="245">
        <v>0</v>
      </c>
      <c r="I84" s="245">
        <v>0</v>
      </c>
      <c r="J84" s="245">
        <v>0</v>
      </c>
      <c r="K84" s="245">
        <v>0</v>
      </c>
      <c r="L84" s="245">
        <v>0</v>
      </c>
      <c r="M84" s="245">
        <v>0</v>
      </c>
      <c r="N84" s="245">
        <v>0</v>
      </c>
      <c r="O84" s="245">
        <v>0</v>
      </c>
      <c r="P84" s="245">
        <v>0</v>
      </c>
      <c r="Q84" s="245">
        <v>0</v>
      </c>
      <c r="R84" s="245">
        <v>0</v>
      </c>
      <c r="S84" s="245">
        <v>0</v>
      </c>
      <c r="T84" s="245">
        <v>0</v>
      </c>
      <c r="U84" s="245">
        <v>0</v>
      </c>
      <c r="V84" s="245">
        <v>0</v>
      </c>
      <c r="W84" s="245">
        <v>0</v>
      </c>
      <c r="X84" s="245">
        <v>0</v>
      </c>
      <c r="Y84" s="245">
        <v>0</v>
      </c>
      <c r="Z84" s="245">
        <v>0</v>
      </c>
    </row>
    <row r="85" spans="1:26" ht="30">
      <c r="A85" s="273">
        <v>76</v>
      </c>
      <c r="B85" s="293" t="s">
        <v>209</v>
      </c>
      <c r="C85" s="245">
        <v>0</v>
      </c>
      <c r="D85" s="245">
        <v>0</v>
      </c>
      <c r="E85" s="245">
        <v>0</v>
      </c>
      <c r="F85" s="245">
        <v>0</v>
      </c>
      <c r="G85" s="245">
        <v>0</v>
      </c>
      <c r="H85" s="245">
        <v>0</v>
      </c>
      <c r="I85" s="245">
        <v>0</v>
      </c>
      <c r="J85" s="245">
        <v>0</v>
      </c>
      <c r="K85" s="245">
        <v>0</v>
      </c>
      <c r="L85" s="245">
        <v>0</v>
      </c>
      <c r="M85" s="245">
        <v>0</v>
      </c>
      <c r="N85" s="245">
        <v>0</v>
      </c>
      <c r="O85" s="245">
        <v>0</v>
      </c>
      <c r="P85" s="245">
        <v>0</v>
      </c>
      <c r="Q85" s="245">
        <v>0</v>
      </c>
      <c r="R85" s="245">
        <v>0</v>
      </c>
      <c r="S85" s="245">
        <v>0</v>
      </c>
      <c r="T85" s="245">
        <v>0</v>
      </c>
      <c r="U85" s="245">
        <v>0</v>
      </c>
      <c r="V85" s="245">
        <v>0</v>
      </c>
      <c r="W85" s="245">
        <v>0</v>
      </c>
      <c r="X85" s="245">
        <v>0</v>
      </c>
      <c r="Y85" s="245">
        <v>0</v>
      </c>
      <c r="Z85" s="245">
        <v>0</v>
      </c>
    </row>
    <row r="86" spans="1:26" ht="15">
      <c r="A86" s="273">
        <v>77</v>
      </c>
      <c r="B86" s="293" t="s">
        <v>200</v>
      </c>
      <c r="C86" s="245">
        <v>0</v>
      </c>
      <c r="D86" s="245">
        <v>0</v>
      </c>
      <c r="E86" s="245">
        <v>0</v>
      </c>
      <c r="F86" s="245">
        <v>0</v>
      </c>
      <c r="G86" s="245">
        <v>0</v>
      </c>
      <c r="H86" s="245">
        <v>0</v>
      </c>
      <c r="I86" s="245">
        <v>0</v>
      </c>
      <c r="J86" s="245">
        <v>0</v>
      </c>
      <c r="K86" s="245">
        <v>0</v>
      </c>
      <c r="L86" s="245">
        <v>0</v>
      </c>
      <c r="M86" s="245">
        <v>0</v>
      </c>
      <c r="N86" s="245">
        <v>0</v>
      </c>
      <c r="O86" s="245">
        <v>0</v>
      </c>
      <c r="P86" s="245">
        <v>0</v>
      </c>
      <c r="Q86" s="245">
        <v>0</v>
      </c>
      <c r="R86" s="245">
        <v>0</v>
      </c>
      <c r="S86" s="245">
        <v>0</v>
      </c>
      <c r="T86" s="245">
        <v>0</v>
      </c>
      <c r="U86" s="245">
        <v>0</v>
      </c>
      <c r="V86" s="245">
        <v>0</v>
      </c>
      <c r="W86" s="245">
        <v>0</v>
      </c>
      <c r="X86" s="245">
        <v>0</v>
      </c>
      <c r="Y86" s="245">
        <v>0</v>
      </c>
      <c r="Z86" s="245">
        <v>0</v>
      </c>
    </row>
    <row r="87" spans="1:26" ht="15">
      <c r="A87" s="273">
        <v>78</v>
      </c>
      <c r="B87" s="293" t="s">
        <v>217</v>
      </c>
      <c r="C87" s="245">
        <v>0</v>
      </c>
      <c r="D87" s="245">
        <v>0</v>
      </c>
      <c r="E87" s="245">
        <v>0</v>
      </c>
      <c r="F87" s="245">
        <v>0</v>
      </c>
      <c r="G87" s="245">
        <v>0</v>
      </c>
      <c r="H87" s="245">
        <v>0</v>
      </c>
      <c r="I87" s="245">
        <v>0</v>
      </c>
      <c r="J87" s="245">
        <v>0</v>
      </c>
      <c r="K87" s="245">
        <v>0</v>
      </c>
      <c r="L87" s="245">
        <v>0</v>
      </c>
      <c r="M87" s="245">
        <v>0</v>
      </c>
      <c r="N87" s="245">
        <v>0</v>
      </c>
      <c r="O87" s="245">
        <v>0</v>
      </c>
      <c r="P87" s="245">
        <v>0</v>
      </c>
      <c r="Q87" s="245">
        <v>0</v>
      </c>
      <c r="R87" s="245">
        <v>0</v>
      </c>
      <c r="S87" s="245">
        <v>0</v>
      </c>
      <c r="T87" s="245">
        <v>0</v>
      </c>
      <c r="U87" s="245">
        <v>0</v>
      </c>
      <c r="V87" s="245">
        <v>0</v>
      </c>
      <c r="W87" s="245">
        <v>0</v>
      </c>
      <c r="X87" s="245">
        <v>0</v>
      </c>
      <c r="Y87" s="245">
        <v>0</v>
      </c>
      <c r="Z87" s="245">
        <v>0</v>
      </c>
    </row>
    <row r="88" spans="1:26" ht="15">
      <c r="A88" s="273">
        <v>79</v>
      </c>
      <c r="B88" s="293" t="s">
        <v>206</v>
      </c>
      <c r="C88" s="245">
        <v>0</v>
      </c>
      <c r="D88" s="245">
        <v>0</v>
      </c>
      <c r="E88" s="245">
        <v>0</v>
      </c>
      <c r="F88" s="245">
        <v>0</v>
      </c>
      <c r="G88" s="245">
        <v>0</v>
      </c>
      <c r="H88" s="245">
        <v>0</v>
      </c>
      <c r="I88" s="245">
        <v>0</v>
      </c>
      <c r="J88" s="245">
        <v>0</v>
      </c>
      <c r="K88" s="245">
        <v>0</v>
      </c>
      <c r="L88" s="245">
        <v>0</v>
      </c>
      <c r="M88" s="245">
        <v>0</v>
      </c>
      <c r="N88" s="245">
        <v>0</v>
      </c>
      <c r="O88" s="245">
        <v>0</v>
      </c>
      <c r="P88" s="245">
        <v>0</v>
      </c>
      <c r="Q88" s="245">
        <v>0</v>
      </c>
      <c r="R88" s="245">
        <v>0</v>
      </c>
      <c r="S88" s="245">
        <v>0</v>
      </c>
      <c r="T88" s="245">
        <v>0</v>
      </c>
      <c r="U88" s="245">
        <v>0</v>
      </c>
      <c r="V88" s="245">
        <v>0</v>
      </c>
      <c r="W88" s="245">
        <v>0</v>
      </c>
      <c r="X88" s="245">
        <v>0</v>
      </c>
      <c r="Y88" s="245">
        <v>0</v>
      </c>
      <c r="Z88" s="245">
        <v>0</v>
      </c>
    </row>
    <row r="89" spans="1:26" ht="15">
      <c r="A89" s="273">
        <v>80</v>
      </c>
      <c r="B89" s="293" t="s">
        <v>214</v>
      </c>
      <c r="C89" s="245">
        <v>0</v>
      </c>
      <c r="D89" s="245">
        <v>0</v>
      </c>
      <c r="E89" s="245">
        <v>0</v>
      </c>
      <c r="F89" s="245">
        <v>0</v>
      </c>
      <c r="G89" s="245">
        <v>0</v>
      </c>
      <c r="H89" s="245">
        <v>0</v>
      </c>
      <c r="I89" s="245">
        <v>0</v>
      </c>
      <c r="J89" s="245">
        <v>0</v>
      </c>
      <c r="K89" s="245">
        <v>0</v>
      </c>
      <c r="L89" s="245">
        <v>0</v>
      </c>
      <c r="M89" s="245">
        <v>0</v>
      </c>
      <c r="N89" s="245">
        <v>0</v>
      </c>
      <c r="O89" s="245">
        <v>0</v>
      </c>
      <c r="P89" s="245">
        <v>0</v>
      </c>
      <c r="Q89" s="245">
        <v>0</v>
      </c>
      <c r="R89" s="245">
        <v>0</v>
      </c>
      <c r="S89" s="245">
        <v>0</v>
      </c>
      <c r="T89" s="245">
        <v>0</v>
      </c>
      <c r="U89" s="245">
        <v>0</v>
      </c>
      <c r="V89" s="245">
        <v>0</v>
      </c>
      <c r="W89" s="245">
        <v>0</v>
      </c>
      <c r="X89" s="245">
        <v>0</v>
      </c>
      <c r="Y89" s="245">
        <v>0</v>
      </c>
      <c r="Z89" s="245">
        <v>0</v>
      </c>
    </row>
    <row r="90" spans="1:26" ht="15">
      <c r="A90" s="273">
        <v>81</v>
      </c>
      <c r="B90" s="293" t="s">
        <v>216</v>
      </c>
      <c r="C90" s="245">
        <v>0</v>
      </c>
      <c r="D90" s="245">
        <v>0</v>
      </c>
      <c r="E90" s="245">
        <v>0</v>
      </c>
      <c r="F90" s="245">
        <v>0</v>
      </c>
      <c r="G90" s="245">
        <v>0</v>
      </c>
      <c r="H90" s="245">
        <v>0</v>
      </c>
      <c r="I90" s="245">
        <v>0</v>
      </c>
      <c r="J90" s="245">
        <v>0</v>
      </c>
      <c r="K90" s="245">
        <v>0</v>
      </c>
      <c r="L90" s="245">
        <v>0</v>
      </c>
      <c r="M90" s="245">
        <v>0</v>
      </c>
      <c r="N90" s="245">
        <v>0</v>
      </c>
      <c r="O90" s="245">
        <v>0</v>
      </c>
      <c r="P90" s="245">
        <v>0</v>
      </c>
      <c r="Q90" s="245">
        <v>0</v>
      </c>
      <c r="R90" s="245">
        <v>0</v>
      </c>
      <c r="S90" s="245">
        <v>0</v>
      </c>
      <c r="T90" s="245">
        <v>0</v>
      </c>
      <c r="U90" s="245">
        <v>0</v>
      </c>
      <c r="V90" s="245">
        <v>0</v>
      </c>
      <c r="W90" s="245">
        <v>0</v>
      </c>
      <c r="X90" s="245">
        <v>0</v>
      </c>
      <c r="Y90" s="245">
        <v>0</v>
      </c>
      <c r="Z90" s="245">
        <v>0</v>
      </c>
    </row>
    <row r="91" spans="1:26" ht="30">
      <c r="A91" s="273">
        <v>82</v>
      </c>
      <c r="B91" s="293" t="s">
        <v>202</v>
      </c>
      <c r="C91" s="245">
        <v>0</v>
      </c>
      <c r="D91" s="245">
        <v>0</v>
      </c>
      <c r="E91" s="245">
        <v>0</v>
      </c>
      <c r="F91" s="245">
        <v>0</v>
      </c>
      <c r="G91" s="245">
        <v>0</v>
      </c>
      <c r="H91" s="245">
        <v>0</v>
      </c>
      <c r="I91" s="245">
        <v>0</v>
      </c>
      <c r="J91" s="245">
        <v>0</v>
      </c>
      <c r="K91" s="245">
        <v>0</v>
      </c>
      <c r="L91" s="245">
        <v>0</v>
      </c>
      <c r="M91" s="245">
        <v>0</v>
      </c>
      <c r="N91" s="245">
        <v>0</v>
      </c>
      <c r="O91" s="245">
        <v>0</v>
      </c>
      <c r="P91" s="245">
        <v>0</v>
      </c>
      <c r="Q91" s="245">
        <v>0</v>
      </c>
      <c r="R91" s="245">
        <v>0</v>
      </c>
      <c r="S91" s="245">
        <v>0</v>
      </c>
      <c r="T91" s="245">
        <v>0</v>
      </c>
      <c r="U91" s="245">
        <v>0</v>
      </c>
      <c r="V91" s="245">
        <v>0</v>
      </c>
      <c r="W91" s="245">
        <v>0</v>
      </c>
      <c r="X91" s="245">
        <v>0</v>
      </c>
      <c r="Y91" s="245">
        <v>0</v>
      </c>
      <c r="Z91" s="245">
        <v>0</v>
      </c>
    </row>
    <row r="92" spans="1:26" ht="15">
      <c r="A92" s="273">
        <v>83</v>
      </c>
      <c r="B92" s="293" t="s">
        <v>203</v>
      </c>
      <c r="C92" s="245">
        <v>0</v>
      </c>
      <c r="D92" s="245">
        <v>0</v>
      </c>
      <c r="E92" s="245">
        <v>0</v>
      </c>
      <c r="F92" s="245">
        <v>0</v>
      </c>
      <c r="G92" s="245">
        <v>0</v>
      </c>
      <c r="H92" s="245">
        <v>0</v>
      </c>
      <c r="I92" s="245">
        <v>0</v>
      </c>
      <c r="J92" s="245">
        <v>0</v>
      </c>
      <c r="K92" s="245">
        <v>0</v>
      </c>
      <c r="L92" s="245">
        <v>0</v>
      </c>
      <c r="M92" s="245">
        <v>0</v>
      </c>
      <c r="N92" s="245">
        <v>0</v>
      </c>
      <c r="O92" s="245">
        <v>0</v>
      </c>
      <c r="P92" s="245">
        <v>0</v>
      </c>
      <c r="Q92" s="245">
        <v>0</v>
      </c>
      <c r="R92" s="245">
        <v>0</v>
      </c>
      <c r="S92" s="245">
        <v>0</v>
      </c>
      <c r="T92" s="245">
        <v>0</v>
      </c>
      <c r="U92" s="245">
        <v>0</v>
      </c>
      <c r="V92" s="245">
        <v>0</v>
      </c>
      <c r="W92" s="245">
        <v>0</v>
      </c>
      <c r="X92" s="245">
        <v>0</v>
      </c>
      <c r="Y92" s="245">
        <v>0</v>
      </c>
      <c r="Z92" s="245">
        <v>0</v>
      </c>
    </row>
    <row r="93" spans="1:26" ht="15">
      <c r="A93" s="273">
        <v>84</v>
      </c>
      <c r="B93" s="293" t="s">
        <v>207</v>
      </c>
      <c r="C93" s="245">
        <v>0</v>
      </c>
      <c r="D93" s="245">
        <v>0</v>
      </c>
      <c r="E93" s="245">
        <v>0</v>
      </c>
      <c r="F93" s="245">
        <v>0</v>
      </c>
      <c r="G93" s="245">
        <v>0</v>
      </c>
      <c r="H93" s="245">
        <v>0</v>
      </c>
      <c r="I93" s="245">
        <v>0</v>
      </c>
      <c r="J93" s="245">
        <v>0</v>
      </c>
      <c r="K93" s="245">
        <v>0</v>
      </c>
      <c r="L93" s="245">
        <v>0</v>
      </c>
      <c r="M93" s="245">
        <v>0</v>
      </c>
      <c r="N93" s="245">
        <v>0</v>
      </c>
      <c r="O93" s="245">
        <v>0</v>
      </c>
      <c r="P93" s="245">
        <v>0</v>
      </c>
      <c r="Q93" s="245">
        <v>0</v>
      </c>
      <c r="R93" s="245">
        <v>0</v>
      </c>
      <c r="S93" s="245">
        <v>0</v>
      </c>
      <c r="T93" s="245">
        <v>0</v>
      </c>
      <c r="U93" s="245">
        <v>0</v>
      </c>
      <c r="V93" s="245">
        <v>0</v>
      </c>
      <c r="W93" s="245">
        <v>0</v>
      </c>
      <c r="X93" s="245">
        <v>0</v>
      </c>
      <c r="Y93" s="245">
        <v>0</v>
      </c>
      <c r="Z93" s="245">
        <v>0</v>
      </c>
    </row>
    <row r="94" spans="1:26" ht="15">
      <c r="A94" s="277"/>
      <c r="B94" s="247" t="s">
        <v>90</v>
      </c>
      <c r="C94" s="248">
        <v>22083.56</v>
      </c>
      <c r="D94" s="248">
        <v>741165.28</v>
      </c>
      <c r="E94" s="248">
        <v>763248.8400000001</v>
      </c>
      <c r="F94" s="248">
        <v>0</v>
      </c>
      <c r="G94" s="248">
        <v>0</v>
      </c>
      <c r="H94" s="248">
        <v>0</v>
      </c>
      <c r="I94" s="248">
        <v>22083.56</v>
      </c>
      <c r="J94" s="248">
        <v>741165.28</v>
      </c>
      <c r="K94" s="248">
        <v>763248.8400000001</v>
      </c>
      <c r="L94" s="248">
        <v>24.84</v>
      </c>
      <c r="M94" s="248">
        <v>180</v>
      </c>
      <c r="N94" s="248">
        <v>204.84</v>
      </c>
      <c r="O94" s="248">
        <v>22108.4</v>
      </c>
      <c r="P94" s="248">
        <v>741345.28</v>
      </c>
      <c r="Q94" s="248">
        <v>763453.68</v>
      </c>
      <c r="R94" s="248">
        <v>19</v>
      </c>
      <c r="S94" s="248">
        <v>44</v>
      </c>
      <c r="T94" s="248">
        <v>63</v>
      </c>
      <c r="U94" s="248">
        <v>19</v>
      </c>
      <c r="V94" s="248">
        <v>44</v>
      </c>
      <c r="W94" s="248">
        <v>63</v>
      </c>
      <c r="X94" s="248">
        <v>19</v>
      </c>
      <c r="Y94" s="248">
        <v>44</v>
      </c>
      <c r="Z94" s="248">
        <v>63</v>
      </c>
    </row>
    <row r="95" spans="1:26" ht="15">
      <c r="A95" s="277"/>
      <c r="B95" s="247" t="s">
        <v>114</v>
      </c>
      <c r="C95" s="248">
        <v>55379309.519999996</v>
      </c>
      <c r="D95" s="248">
        <v>23392585.62</v>
      </c>
      <c r="E95" s="248">
        <v>78771895.14</v>
      </c>
      <c r="F95" s="248">
        <v>56870.02</v>
      </c>
      <c r="G95" s="248">
        <v>0</v>
      </c>
      <c r="H95" s="248">
        <v>56870.02</v>
      </c>
      <c r="I95" s="248">
        <v>55436179.53999999</v>
      </c>
      <c r="J95" s="248">
        <v>23392585.62</v>
      </c>
      <c r="K95" s="248">
        <v>78828765.16</v>
      </c>
      <c r="L95" s="248">
        <v>-535.2399999999999</v>
      </c>
      <c r="M95" s="248">
        <v>552.13</v>
      </c>
      <c r="N95" s="248">
        <v>16.890000000000185</v>
      </c>
      <c r="O95" s="248">
        <v>55435644.29999999</v>
      </c>
      <c r="P95" s="248">
        <v>23393137.75</v>
      </c>
      <c r="Q95" s="248">
        <v>78828782.05</v>
      </c>
      <c r="R95" s="248">
        <v>12345</v>
      </c>
      <c r="S95" s="248">
        <v>28484</v>
      </c>
      <c r="T95" s="248">
        <v>40829</v>
      </c>
      <c r="U95" s="248">
        <v>12372</v>
      </c>
      <c r="V95" s="248">
        <v>28484</v>
      </c>
      <c r="W95" s="248">
        <v>40856</v>
      </c>
      <c r="X95" s="248">
        <v>32763</v>
      </c>
      <c r="Y95" s="248">
        <v>28483</v>
      </c>
      <c r="Z95" s="248">
        <v>61246</v>
      </c>
    </row>
    <row r="97" ht="30">
      <c r="B97" s="349" t="s">
        <v>315</v>
      </c>
    </row>
  </sheetData>
  <sheetProtection/>
  <mergeCells count="25">
    <mergeCell ref="U66:W66"/>
    <mergeCell ref="X66:Z66"/>
    <mergeCell ref="C73:E73"/>
    <mergeCell ref="F73:H73"/>
    <mergeCell ref="I73:K73"/>
    <mergeCell ref="L73:N73"/>
    <mergeCell ref="O73:Q73"/>
    <mergeCell ref="R73:T73"/>
    <mergeCell ref="U73:W73"/>
    <mergeCell ref="X73:Z73"/>
    <mergeCell ref="C66:E66"/>
    <mergeCell ref="F66:H66"/>
    <mergeCell ref="I66:K66"/>
    <mergeCell ref="L66:N66"/>
    <mergeCell ref="O66:Q66"/>
    <mergeCell ref="R66:T66"/>
    <mergeCell ref="A1:Z1"/>
    <mergeCell ref="C2:E2"/>
    <mergeCell ref="F2:H2"/>
    <mergeCell ref="I2:K2"/>
    <mergeCell ref="L2:N2"/>
    <mergeCell ref="O2:Q2"/>
    <mergeCell ref="R2:T2"/>
    <mergeCell ref="U2:W2"/>
    <mergeCell ref="X2:Z2"/>
  </mergeCells>
  <hyperlinks>
    <hyperlink ref="B97" location="'ΑΝΑΛΥΣΗ ΠΑΡΑΓΩΓΗΣ'!A35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X97"/>
  <sheetViews>
    <sheetView zoomScalePageLayoutView="0" workbookViewId="0" topLeftCell="A82">
      <selection activeCell="B97" sqref="B97"/>
    </sheetView>
  </sheetViews>
  <sheetFormatPr defaultColWidth="9.140625" defaultRowHeight="15"/>
  <cols>
    <col min="1" max="1" width="4.421875" style="285" bestFit="1" customWidth="1"/>
    <col min="2" max="2" width="45.421875" style="303" customWidth="1"/>
    <col min="3" max="3" width="22.8515625" style="260" customWidth="1"/>
    <col min="4" max="4" width="16.7109375" style="260" customWidth="1"/>
    <col min="5" max="5" width="21.140625" style="260" customWidth="1"/>
    <col min="6" max="6" width="14.8515625" style="260" customWidth="1"/>
    <col min="7" max="7" width="22.140625" style="260" customWidth="1"/>
    <col min="8" max="8" width="13.8515625" style="260" bestFit="1" customWidth="1"/>
    <col min="9" max="9" width="21.57421875" style="260" customWidth="1"/>
    <col min="10" max="10" width="16.28125" style="260" customWidth="1"/>
    <col min="11" max="11" width="22.421875" style="260" customWidth="1"/>
    <col min="12" max="12" width="13.8515625" style="260" bestFit="1" customWidth="1"/>
    <col min="13" max="13" width="23.00390625" style="260" customWidth="1"/>
    <col min="14" max="14" width="16.421875" style="260" customWidth="1"/>
    <col min="15" max="15" width="22.28125" style="260" customWidth="1"/>
    <col min="16" max="16" width="16.7109375" style="260" customWidth="1"/>
    <col min="17" max="17" width="23.140625" style="260" customWidth="1"/>
    <col min="18" max="18" width="17.00390625" style="260" customWidth="1"/>
    <col min="19" max="30" width="9.140625" style="260" customWidth="1"/>
    <col min="66" max="66" width="14.8515625" style="0" customWidth="1"/>
    <col min="67" max="67" width="17.7109375" style="0" bestFit="1" customWidth="1"/>
    <col min="68" max="68" width="20.421875" style="0" customWidth="1"/>
    <col min="75" max="75" width="17.7109375" style="0" bestFit="1" customWidth="1"/>
    <col min="76" max="76" width="15.00390625" style="0" customWidth="1"/>
    <col min="95" max="95" width="12.57421875" style="0" customWidth="1"/>
    <col min="96" max="96" width="13.28125" style="0" customWidth="1"/>
    <col min="97" max="97" width="15.28125" style="0" customWidth="1"/>
  </cols>
  <sheetData>
    <row r="1" spans="1:76" s="287" customFormat="1" ht="15.75">
      <c r="A1" s="478" t="s">
        <v>267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BO1" s="288"/>
      <c r="BP1" s="289"/>
      <c r="BW1" s="288"/>
      <c r="BX1" s="289"/>
    </row>
    <row r="2" spans="1:30" s="297" customFormat="1" ht="15">
      <c r="A2" s="267"/>
      <c r="B2" s="272"/>
      <c r="C2" s="479" t="s">
        <v>268</v>
      </c>
      <c r="D2" s="481"/>
      <c r="E2" s="479" t="s">
        <v>269</v>
      </c>
      <c r="F2" s="481"/>
      <c r="G2" s="479" t="s">
        <v>258</v>
      </c>
      <c r="H2" s="481"/>
      <c r="I2" s="479" t="s">
        <v>231</v>
      </c>
      <c r="J2" s="481"/>
      <c r="K2" s="479" t="s">
        <v>232</v>
      </c>
      <c r="L2" s="481"/>
      <c r="M2" s="479" t="s">
        <v>233</v>
      </c>
      <c r="N2" s="481"/>
      <c r="O2" s="479" t="s">
        <v>259</v>
      </c>
      <c r="P2" s="481"/>
      <c r="Q2" s="479" t="s">
        <v>260</v>
      </c>
      <c r="R2" s="481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</row>
    <row r="3" spans="1:30" s="297" customFormat="1" ht="45">
      <c r="A3" s="267" t="s">
        <v>227</v>
      </c>
      <c r="B3" s="272" t="s">
        <v>115</v>
      </c>
      <c r="C3" s="272" t="s">
        <v>51</v>
      </c>
      <c r="D3" s="272" t="s">
        <v>52</v>
      </c>
      <c r="E3" s="272" t="s">
        <v>51</v>
      </c>
      <c r="F3" s="272" t="s">
        <v>52</v>
      </c>
      <c r="G3" s="272" t="s">
        <v>51</v>
      </c>
      <c r="H3" s="272" t="s">
        <v>52</v>
      </c>
      <c r="I3" s="272" t="s">
        <v>51</v>
      </c>
      <c r="J3" s="272" t="s">
        <v>52</v>
      </c>
      <c r="K3" s="272" t="s">
        <v>51</v>
      </c>
      <c r="L3" s="272" t="s">
        <v>52</v>
      </c>
      <c r="M3" s="272" t="s">
        <v>51</v>
      </c>
      <c r="N3" s="272" t="s">
        <v>52</v>
      </c>
      <c r="O3" s="272" t="s">
        <v>51</v>
      </c>
      <c r="P3" s="272" t="s">
        <v>52</v>
      </c>
      <c r="Q3" s="272" t="s">
        <v>51</v>
      </c>
      <c r="R3" s="272" t="s">
        <v>52</v>
      </c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1:18" ht="15">
      <c r="A4" s="273">
        <v>1</v>
      </c>
      <c r="B4" s="298" t="s">
        <v>162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  <c r="H4" s="258">
        <v>0</v>
      </c>
      <c r="I4" s="258">
        <v>0</v>
      </c>
      <c r="J4" s="258">
        <v>0</v>
      </c>
      <c r="K4" s="258">
        <v>0</v>
      </c>
      <c r="L4" s="258">
        <v>0</v>
      </c>
      <c r="M4" s="258">
        <v>0</v>
      </c>
      <c r="N4" s="258">
        <v>0</v>
      </c>
      <c r="O4" s="258">
        <v>0</v>
      </c>
      <c r="P4" s="258">
        <v>0</v>
      </c>
      <c r="Q4" s="258">
        <v>0</v>
      </c>
      <c r="R4" s="258">
        <v>0</v>
      </c>
    </row>
    <row r="5" spans="1:18" ht="15">
      <c r="A5" s="273">
        <v>2</v>
      </c>
      <c r="B5" s="298" t="s">
        <v>172</v>
      </c>
      <c r="C5" s="258">
        <v>471001.79</v>
      </c>
      <c r="D5" s="258">
        <v>815882.72</v>
      </c>
      <c r="E5" s="258">
        <v>0</v>
      </c>
      <c r="F5" s="258">
        <v>0</v>
      </c>
      <c r="G5" s="258">
        <v>471001.79</v>
      </c>
      <c r="H5" s="258">
        <v>815882.72</v>
      </c>
      <c r="I5" s="258">
        <v>7.34</v>
      </c>
      <c r="J5" s="258">
        <v>7604.24</v>
      </c>
      <c r="K5" s="258">
        <v>471009.13</v>
      </c>
      <c r="L5" s="258">
        <v>823486.96</v>
      </c>
      <c r="M5" s="258">
        <v>0</v>
      </c>
      <c r="N5" s="258">
        <v>1291</v>
      </c>
      <c r="O5" s="258">
        <v>4608</v>
      </c>
      <c r="P5" s="258">
        <v>5899</v>
      </c>
      <c r="Q5" s="258">
        <v>4608</v>
      </c>
      <c r="R5" s="258">
        <v>5899</v>
      </c>
    </row>
    <row r="6" spans="1:18" ht="15">
      <c r="A6" s="273">
        <v>3</v>
      </c>
      <c r="B6" s="298" t="s">
        <v>179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258">
        <v>0</v>
      </c>
      <c r="K6" s="258">
        <v>0</v>
      </c>
      <c r="L6" s="258">
        <v>0</v>
      </c>
      <c r="M6" s="258">
        <v>0</v>
      </c>
      <c r="N6" s="258">
        <v>0</v>
      </c>
      <c r="O6" s="258">
        <v>0</v>
      </c>
      <c r="P6" s="258">
        <v>0</v>
      </c>
      <c r="Q6" s="258">
        <v>0</v>
      </c>
      <c r="R6" s="258">
        <v>0</v>
      </c>
    </row>
    <row r="7" spans="1:18" ht="15">
      <c r="A7" s="273">
        <v>4</v>
      </c>
      <c r="B7" s="298" t="s">
        <v>182</v>
      </c>
      <c r="C7" s="258">
        <v>801491.41</v>
      </c>
      <c r="D7" s="258">
        <v>1237010.69</v>
      </c>
      <c r="E7" s="258">
        <v>0</v>
      </c>
      <c r="F7" s="258">
        <v>0</v>
      </c>
      <c r="G7" s="258">
        <v>801491.41</v>
      </c>
      <c r="H7" s="258">
        <v>1237010.69</v>
      </c>
      <c r="I7" s="258">
        <v>0</v>
      </c>
      <c r="J7" s="258">
        <v>27983</v>
      </c>
      <c r="K7" s="258">
        <v>801491.41</v>
      </c>
      <c r="L7" s="258">
        <v>1264993.69</v>
      </c>
      <c r="M7" s="258">
        <v>0</v>
      </c>
      <c r="N7" s="258">
        <v>1184</v>
      </c>
      <c r="O7" s="258">
        <v>1937</v>
      </c>
      <c r="P7" s="258">
        <v>5163</v>
      </c>
      <c r="Q7" s="258">
        <v>902</v>
      </c>
      <c r="R7" s="258">
        <v>2086</v>
      </c>
    </row>
    <row r="8" spans="1:18" ht="15">
      <c r="A8" s="273">
        <v>5</v>
      </c>
      <c r="B8" s="298" t="s">
        <v>168</v>
      </c>
      <c r="C8" s="258">
        <v>155798.23</v>
      </c>
      <c r="D8" s="258">
        <v>252576.91</v>
      </c>
      <c r="E8" s="258">
        <v>0</v>
      </c>
      <c r="F8" s="258">
        <v>0</v>
      </c>
      <c r="G8" s="258">
        <v>155798.23</v>
      </c>
      <c r="H8" s="258">
        <v>252576.91</v>
      </c>
      <c r="I8" s="258">
        <v>3998.36</v>
      </c>
      <c r="J8" s="258">
        <v>12907.93</v>
      </c>
      <c r="K8" s="258">
        <v>159796.59</v>
      </c>
      <c r="L8" s="258">
        <v>265484.84</v>
      </c>
      <c r="M8" s="258">
        <v>0</v>
      </c>
      <c r="N8" s="258">
        <v>475</v>
      </c>
      <c r="O8" s="258">
        <v>431</v>
      </c>
      <c r="P8" s="258">
        <v>906</v>
      </c>
      <c r="Q8" s="258">
        <v>493</v>
      </c>
      <c r="R8" s="258">
        <v>942</v>
      </c>
    </row>
    <row r="9" spans="1:18" ht="15">
      <c r="A9" s="273">
        <v>6</v>
      </c>
      <c r="B9" s="298" t="s">
        <v>180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Q9" s="258">
        <v>0</v>
      </c>
      <c r="R9" s="258">
        <v>0</v>
      </c>
    </row>
    <row r="10" spans="1:18" ht="15">
      <c r="A10" s="273">
        <v>7</v>
      </c>
      <c r="B10" s="298" t="s">
        <v>150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</row>
    <row r="11" spans="1:18" ht="15">
      <c r="A11" s="273">
        <v>8</v>
      </c>
      <c r="B11" s="298" t="s">
        <v>139</v>
      </c>
      <c r="C11" s="258">
        <v>611370.56</v>
      </c>
      <c r="D11" s="258">
        <v>24705406.46</v>
      </c>
      <c r="E11" s="258">
        <v>0</v>
      </c>
      <c r="F11" s="258">
        <v>0</v>
      </c>
      <c r="G11" s="258">
        <v>611370.56</v>
      </c>
      <c r="H11" s="258">
        <v>24705406.46</v>
      </c>
      <c r="I11" s="258">
        <v>0</v>
      </c>
      <c r="J11" s="258">
        <v>13990.54</v>
      </c>
      <c r="K11" s="258">
        <v>611370.56</v>
      </c>
      <c r="L11" s="258">
        <v>24719397</v>
      </c>
      <c r="M11" s="258">
        <v>0</v>
      </c>
      <c r="N11" s="258">
        <v>55986</v>
      </c>
      <c r="O11" s="258">
        <v>0</v>
      </c>
      <c r="P11" s="258">
        <v>55986</v>
      </c>
      <c r="Q11" s="258">
        <v>0</v>
      </c>
      <c r="R11" s="258">
        <v>55986</v>
      </c>
    </row>
    <row r="12" spans="1:18" ht="15">
      <c r="A12" s="273">
        <v>9</v>
      </c>
      <c r="B12" s="298" t="s">
        <v>145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0</v>
      </c>
      <c r="P12" s="258">
        <v>0</v>
      </c>
      <c r="Q12" s="258">
        <v>0</v>
      </c>
      <c r="R12" s="258">
        <v>0</v>
      </c>
    </row>
    <row r="13" spans="1:18" ht="15">
      <c r="A13" s="273">
        <v>10</v>
      </c>
      <c r="B13" s="298" t="s">
        <v>234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0</v>
      </c>
    </row>
    <row r="14" spans="1:18" ht="15">
      <c r="A14" s="273">
        <v>11</v>
      </c>
      <c r="B14" s="298" t="s">
        <v>140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</row>
    <row r="15" spans="1:18" ht="15">
      <c r="A15" s="273">
        <v>12</v>
      </c>
      <c r="B15" s="298" t="s">
        <v>235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</row>
    <row r="16" spans="1:18" ht="15">
      <c r="A16" s="273">
        <v>13</v>
      </c>
      <c r="B16" s="298" t="s">
        <v>160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</row>
    <row r="17" spans="1:18" ht="15">
      <c r="A17" s="273">
        <v>14</v>
      </c>
      <c r="B17" s="298" t="s">
        <v>159</v>
      </c>
      <c r="C17" s="258">
        <v>585762.61</v>
      </c>
      <c r="D17" s="258">
        <v>743295.29</v>
      </c>
      <c r="E17" s="258">
        <v>0</v>
      </c>
      <c r="F17" s="258">
        <v>0</v>
      </c>
      <c r="G17" s="258">
        <v>585762.61</v>
      </c>
      <c r="H17" s="258">
        <v>743295.29</v>
      </c>
      <c r="I17" s="258">
        <v>29801.56</v>
      </c>
      <c r="J17" s="258">
        <v>39881.56</v>
      </c>
      <c r="K17" s="258">
        <v>615564.17</v>
      </c>
      <c r="L17" s="258">
        <v>783176.8500000001</v>
      </c>
      <c r="M17" s="258">
        <v>0</v>
      </c>
      <c r="N17" s="258">
        <v>920</v>
      </c>
      <c r="O17" s="258">
        <v>8999</v>
      </c>
      <c r="P17" s="258">
        <v>9920</v>
      </c>
      <c r="Q17" s="258">
        <v>2692</v>
      </c>
      <c r="R17" s="258">
        <v>3611</v>
      </c>
    </row>
    <row r="18" spans="1:18" ht="15">
      <c r="A18" s="273">
        <v>15</v>
      </c>
      <c r="B18" s="298" t="s">
        <v>188</v>
      </c>
      <c r="C18" s="258">
        <v>77496.9</v>
      </c>
      <c r="D18" s="258">
        <v>202987.82</v>
      </c>
      <c r="E18" s="258">
        <v>0</v>
      </c>
      <c r="F18" s="258">
        <v>0</v>
      </c>
      <c r="G18" s="258">
        <v>77496.9</v>
      </c>
      <c r="H18" s="258">
        <v>202987.82</v>
      </c>
      <c r="I18" s="258">
        <v>0</v>
      </c>
      <c r="J18" s="258">
        <v>9539.35</v>
      </c>
      <c r="K18" s="258">
        <v>77496.9</v>
      </c>
      <c r="L18" s="258">
        <v>212527.17</v>
      </c>
      <c r="M18" s="258">
        <v>0</v>
      </c>
      <c r="N18" s="258">
        <v>214</v>
      </c>
      <c r="O18" s="258">
        <v>4004</v>
      </c>
      <c r="P18" s="258">
        <v>4220</v>
      </c>
      <c r="Q18" s="258">
        <v>804</v>
      </c>
      <c r="R18" s="258">
        <v>1008</v>
      </c>
    </row>
    <row r="19" spans="1:18" ht="15">
      <c r="A19" s="273">
        <v>16</v>
      </c>
      <c r="B19" s="298" t="s">
        <v>181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258">
        <v>0</v>
      </c>
      <c r="R19" s="258">
        <v>0</v>
      </c>
    </row>
    <row r="20" spans="1:18" ht="15">
      <c r="A20" s="273">
        <v>17</v>
      </c>
      <c r="B20" s="298" t="s">
        <v>163</v>
      </c>
      <c r="C20" s="258">
        <v>4557071.2</v>
      </c>
      <c r="D20" s="258">
        <v>5487990.0200000005</v>
      </c>
      <c r="E20" s="258">
        <v>0</v>
      </c>
      <c r="F20" s="258">
        <v>0</v>
      </c>
      <c r="G20" s="258">
        <v>4557071.2</v>
      </c>
      <c r="H20" s="258">
        <v>5487990.0200000005</v>
      </c>
      <c r="I20" s="258">
        <v>0</v>
      </c>
      <c r="J20" s="258">
        <v>48599.340000000004</v>
      </c>
      <c r="K20" s="258">
        <v>4557071.2</v>
      </c>
      <c r="L20" s="258">
        <v>5536589.36</v>
      </c>
      <c r="M20" s="258">
        <v>0</v>
      </c>
      <c r="N20" s="258">
        <v>7467</v>
      </c>
      <c r="O20" s="258">
        <v>25197</v>
      </c>
      <c r="P20" s="258">
        <v>33129</v>
      </c>
      <c r="Q20" s="258">
        <v>8196</v>
      </c>
      <c r="R20" s="258">
        <v>15929</v>
      </c>
    </row>
    <row r="21" spans="1:18" ht="15">
      <c r="A21" s="273">
        <v>18</v>
      </c>
      <c r="B21" s="298" t="s">
        <v>190</v>
      </c>
      <c r="C21" s="258">
        <v>14648.97</v>
      </c>
      <c r="D21" s="258">
        <v>2575518.56</v>
      </c>
      <c r="E21" s="258">
        <v>0</v>
      </c>
      <c r="F21" s="258">
        <v>0</v>
      </c>
      <c r="G21" s="258">
        <v>14648.97</v>
      </c>
      <c r="H21" s="258">
        <v>2575518.56</v>
      </c>
      <c r="I21" s="258">
        <v>0</v>
      </c>
      <c r="J21" s="258">
        <v>86347.76</v>
      </c>
      <c r="K21" s="258">
        <v>14648.97</v>
      </c>
      <c r="L21" s="258">
        <v>2661866.32</v>
      </c>
      <c r="M21" s="258">
        <v>0</v>
      </c>
      <c r="N21" s="258">
        <v>11881</v>
      </c>
      <c r="O21" s="258">
        <v>701</v>
      </c>
      <c r="P21" s="258">
        <v>12582</v>
      </c>
      <c r="Q21" s="258">
        <v>701</v>
      </c>
      <c r="R21" s="258">
        <v>12582</v>
      </c>
    </row>
    <row r="22" spans="1:18" ht="15">
      <c r="A22" s="273">
        <v>19</v>
      </c>
      <c r="B22" s="298" t="s">
        <v>158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</row>
    <row r="23" spans="1:18" ht="15">
      <c r="A23" s="273">
        <v>20</v>
      </c>
      <c r="B23" s="298" t="s">
        <v>137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</row>
    <row r="24" spans="1:18" ht="15">
      <c r="A24" s="273">
        <v>21</v>
      </c>
      <c r="B24" s="298" t="s">
        <v>149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</row>
    <row r="25" spans="1:18" ht="15">
      <c r="A25" s="273">
        <v>22</v>
      </c>
      <c r="B25" s="298" t="s">
        <v>236</v>
      </c>
      <c r="C25" s="258">
        <v>403935.77</v>
      </c>
      <c r="D25" s="258">
        <v>659570.52</v>
      </c>
      <c r="E25" s="258">
        <v>0</v>
      </c>
      <c r="F25" s="258">
        <v>0</v>
      </c>
      <c r="G25" s="258">
        <v>403935.77</v>
      </c>
      <c r="H25" s="258">
        <v>659570.52</v>
      </c>
      <c r="I25" s="258">
        <v>46658.00682646074</v>
      </c>
      <c r="J25" s="258">
        <v>64901.57496277014</v>
      </c>
      <c r="K25" s="258">
        <v>450593.77682646073</v>
      </c>
      <c r="L25" s="258">
        <v>724472.0949627701</v>
      </c>
      <c r="M25" s="258">
        <v>0</v>
      </c>
      <c r="N25" s="258">
        <v>629</v>
      </c>
      <c r="O25" s="258">
        <v>0</v>
      </c>
      <c r="P25" s="258">
        <v>2669</v>
      </c>
      <c r="Q25" s="258">
        <v>0</v>
      </c>
      <c r="R25" s="258">
        <v>821</v>
      </c>
    </row>
    <row r="26" spans="1:18" ht="15">
      <c r="A26" s="273">
        <v>23</v>
      </c>
      <c r="B26" s="298" t="s">
        <v>192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</row>
    <row r="27" spans="1:18" ht="15">
      <c r="A27" s="273">
        <v>24</v>
      </c>
      <c r="B27" s="298" t="s">
        <v>161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58">
        <v>0</v>
      </c>
      <c r="Q27" s="258">
        <v>0</v>
      </c>
      <c r="R27" s="258">
        <v>0</v>
      </c>
    </row>
    <row r="28" spans="1:18" ht="15">
      <c r="A28" s="273">
        <v>25</v>
      </c>
      <c r="B28" s="298" t="s">
        <v>191</v>
      </c>
      <c r="C28" s="258">
        <v>1091.84</v>
      </c>
      <c r="D28" s="258">
        <v>-14484.25</v>
      </c>
      <c r="E28" s="258">
        <v>0</v>
      </c>
      <c r="F28" s="258">
        <v>0</v>
      </c>
      <c r="G28" s="258">
        <v>1091.84</v>
      </c>
      <c r="H28" s="258">
        <v>-14484.25</v>
      </c>
      <c r="I28" s="258">
        <v>0</v>
      </c>
      <c r="J28" s="258">
        <v>210</v>
      </c>
      <c r="K28" s="258">
        <v>1091.84</v>
      </c>
      <c r="L28" s="258">
        <v>-14274.25</v>
      </c>
      <c r="M28" s="258">
        <v>0</v>
      </c>
      <c r="N28" s="258">
        <v>2101</v>
      </c>
      <c r="O28" s="258">
        <v>9</v>
      </c>
      <c r="P28" s="258">
        <v>2110</v>
      </c>
      <c r="Q28" s="258">
        <v>9</v>
      </c>
      <c r="R28" s="258">
        <v>2110</v>
      </c>
    </row>
    <row r="29" spans="1:18" ht="15">
      <c r="A29" s="273">
        <v>26</v>
      </c>
      <c r="B29" s="298" t="s">
        <v>141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</row>
    <row r="30" spans="1:18" ht="15">
      <c r="A30" s="273">
        <v>27</v>
      </c>
      <c r="B30" s="298" t="s">
        <v>185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</row>
    <row r="31" spans="1:18" ht="15">
      <c r="A31" s="273">
        <v>28</v>
      </c>
      <c r="B31" s="298" t="s">
        <v>138</v>
      </c>
      <c r="C31" s="258">
        <v>38935.21</v>
      </c>
      <c r="D31" s="258">
        <v>50883.229999999996</v>
      </c>
      <c r="E31" s="258">
        <v>0</v>
      </c>
      <c r="F31" s="258">
        <v>0</v>
      </c>
      <c r="G31" s="258">
        <v>38935.21</v>
      </c>
      <c r="H31" s="258">
        <v>50883.229999999996</v>
      </c>
      <c r="I31" s="258">
        <v>22.115024347350563</v>
      </c>
      <c r="J31" s="258">
        <v>28.901446025893748</v>
      </c>
      <c r="K31" s="258">
        <v>38957.32502434735</v>
      </c>
      <c r="L31" s="258">
        <v>50912.13144602589</v>
      </c>
      <c r="M31" s="258">
        <v>0</v>
      </c>
      <c r="N31" s="258">
        <v>60</v>
      </c>
      <c r="O31" s="258">
        <v>183</v>
      </c>
      <c r="P31" s="258">
        <v>243</v>
      </c>
      <c r="Q31" s="258">
        <v>17</v>
      </c>
      <c r="R31" s="258">
        <v>77</v>
      </c>
    </row>
    <row r="32" spans="1:18" ht="15">
      <c r="A32" s="273">
        <v>29</v>
      </c>
      <c r="B32" s="298" t="s">
        <v>166</v>
      </c>
      <c r="C32" s="258">
        <v>1199.3</v>
      </c>
      <c r="D32" s="258">
        <v>94931.14</v>
      </c>
      <c r="E32" s="258">
        <v>0</v>
      </c>
      <c r="F32" s="258">
        <v>0</v>
      </c>
      <c r="G32" s="258">
        <v>1199.3</v>
      </c>
      <c r="H32" s="258">
        <v>94931.14</v>
      </c>
      <c r="I32" s="258">
        <v>39.61</v>
      </c>
      <c r="J32" s="258">
        <v>1434.17</v>
      </c>
      <c r="K32" s="258">
        <v>1238.9099999999999</v>
      </c>
      <c r="L32" s="258">
        <v>96365.31</v>
      </c>
      <c r="M32" s="258">
        <v>0</v>
      </c>
      <c r="N32" s="258">
        <v>286</v>
      </c>
      <c r="O32" s="258">
        <v>50</v>
      </c>
      <c r="P32" s="258">
        <v>336</v>
      </c>
      <c r="Q32" s="258">
        <v>40</v>
      </c>
      <c r="R32" s="258">
        <v>285</v>
      </c>
    </row>
    <row r="33" spans="1:18" ht="15">
      <c r="A33" s="273">
        <v>30</v>
      </c>
      <c r="B33" s="298" t="s">
        <v>165</v>
      </c>
      <c r="C33" s="258">
        <v>12929.94</v>
      </c>
      <c r="D33" s="258">
        <v>14934.99</v>
      </c>
      <c r="E33" s="258">
        <v>0</v>
      </c>
      <c r="F33" s="258">
        <v>0</v>
      </c>
      <c r="G33" s="258">
        <v>12929.94</v>
      </c>
      <c r="H33" s="258">
        <v>14934.99</v>
      </c>
      <c r="I33" s="258">
        <v>0</v>
      </c>
      <c r="J33" s="258">
        <v>200</v>
      </c>
      <c r="K33" s="258">
        <v>12929.94</v>
      </c>
      <c r="L33" s="258">
        <v>15134.99</v>
      </c>
      <c r="M33" s="258">
        <v>0</v>
      </c>
      <c r="N33" s="258">
        <v>19</v>
      </c>
      <c r="O33" s="258">
        <v>57</v>
      </c>
      <c r="P33" s="258">
        <v>76</v>
      </c>
      <c r="Q33" s="258">
        <v>19</v>
      </c>
      <c r="R33" s="258">
        <v>38</v>
      </c>
    </row>
    <row r="34" spans="1:18" ht="15">
      <c r="A34" s="273">
        <v>31</v>
      </c>
      <c r="B34" s="298" t="s">
        <v>173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</row>
    <row r="35" spans="1:18" ht="15">
      <c r="A35" s="273">
        <v>32</v>
      </c>
      <c r="B35" s="298" t="s">
        <v>194</v>
      </c>
      <c r="C35" s="258">
        <v>390359.34</v>
      </c>
      <c r="D35" s="258">
        <v>592160.94</v>
      </c>
      <c r="E35" s="258">
        <v>0</v>
      </c>
      <c r="F35" s="258">
        <v>0</v>
      </c>
      <c r="G35" s="258">
        <v>390359.34</v>
      </c>
      <c r="H35" s="258">
        <v>592160.94</v>
      </c>
      <c r="I35" s="258">
        <v>0</v>
      </c>
      <c r="J35" s="258">
        <v>18190.53</v>
      </c>
      <c r="K35" s="258">
        <v>390359.34</v>
      </c>
      <c r="L35" s="258">
        <v>610351.47</v>
      </c>
      <c r="M35" s="258">
        <v>0</v>
      </c>
      <c r="N35" s="258">
        <v>1147</v>
      </c>
      <c r="O35" s="258">
        <v>0</v>
      </c>
      <c r="P35" s="258">
        <v>3978</v>
      </c>
      <c r="Q35" s="258">
        <v>0</v>
      </c>
      <c r="R35" s="258">
        <v>1436</v>
      </c>
    </row>
    <row r="36" spans="1:18" ht="15">
      <c r="A36" s="273">
        <v>33</v>
      </c>
      <c r="B36" s="298" t="s">
        <v>146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</row>
    <row r="37" spans="1:18" ht="15">
      <c r="A37" s="273">
        <v>34</v>
      </c>
      <c r="B37" s="298" t="s">
        <v>169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  <c r="K37" s="258">
        <v>0</v>
      </c>
      <c r="L37" s="258">
        <v>0</v>
      </c>
      <c r="M37" s="258">
        <v>0</v>
      </c>
      <c r="N37" s="258">
        <v>0</v>
      </c>
      <c r="O37" s="258">
        <v>0</v>
      </c>
      <c r="P37" s="258">
        <v>0</v>
      </c>
      <c r="Q37" s="258">
        <v>0</v>
      </c>
      <c r="R37" s="258">
        <v>0</v>
      </c>
    </row>
    <row r="38" spans="1:18" ht="15">
      <c r="A38" s="273">
        <v>35</v>
      </c>
      <c r="B38" s="298" t="s">
        <v>167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  <c r="K38" s="258">
        <v>0</v>
      </c>
      <c r="L38" s="258">
        <v>0</v>
      </c>
      <c r="M38" s="258">
        <v>0</v>
      </c>
      <c r="N38" s="258">
        <v>0</v>
      </c>
      <c r="O38" s="258">
        <v>0</v>
      </c>
      <c r="P38" s="258">
        <v>0</v>
      </c>
      <c r="Q38" s="258">
        <v>0</v>
      </c>
      <c r="R38" s="258">
        <v>0</v>
      </c>
    </row>
    <row r="39" spans="1:18" ht="15">
      <c r="A39" s="273">
        <v>36</v>
      </c>
      <c r="B39" s="298" t="s">
        <v>184</v>
      </c>
      <c r="C39" s="258">
        <v>524633.07</v>
      </c>
      <c r="D39" s="258">
        <v>17487559.42</v>
      </c>
      <c r="E39" s="258">
        <v>0</v>
      </c>
      <c r="F39" s="258">
        <v>0</v>
      </c>
      <c r="G39" s="258">
        <v>524633.07</v>
      </c>
      <c r="H39" s="258">
        <v>17487559.42</v>
      </c>
      <c r="I39" s="258">
        <v>1621600.8</v>
      </c>
      <c r="J39" s="258">
        <v>1634099.97</v>
      </c>
      <c r="K39" s="258">
        <v>2146233.87</v>
      </c>
      <c r="L39" s="258">
        <v>19121659.39</v>
      </c>
      <c r="M39" s="258">
        <v>0</v>
      </c>
      <c r="N39" s="258">
        <v>2140</v>
      </c>
      <c r="O39" s="258">
        <v>3579</v>
      </c>
      <c r="P39" s="258">
        <v>6866</v>
      </c>
      <c r="Q39" s="258">
        <v>3617</v>
      </c>
      <c r="R39" s="258">
        <v>6904</v>
      </c>
    </row>
    <row r="40" spans="1:18" ht="15">
      <c r="A40" s="273">
        <v>37</v>
      </c>
      <c r="B40" s="298" t="s">
        <v>156</v>
      </c>
      <c r="C40" s="258">
        <v>39891.29</v>
      </c>
      <c r="D40" s="258">
        <v>61012.229999999996</v>
      </c>
      <c r="E40" s="258">
        <v>0</v>
      </c>
      <c r="F40" s="258">
        <v>0</v>
      </c>
      <c r="G40" s="258">
        <v>39891.29</v>
      </c>
      <c r="H40" s="258">
        <v>61012.229999999996</v>
      </c>
      <c r="I40" s="258">
        <v>0</v>
      </c>
      <c r="J40" s="258">
        <v>2762</v>
      </c>
      <c r="K40" s="258">
        <v>39891.29</v>
      </c>
      <c r="L40" s="258">
        <v>63774.229999999996</v>
      </c>
      <c r="M40" s="258">
        <v>0</v>
      </c>
      <c r="N40" s="258">
        <v>999</v>
      </c>
      <c r="O40" s="258">
        <v>2430</v>
      </c>
      <c r="P40" s="258">
        <v>3429</v>
      </c>
      <c r="Q40" s="258">
        <v>2430</v>
      </c>
      <c r="R40" s="258">
        <v>3429</v>
      </c>
    </row>
    <row r="41" spans="1:18" ht="15">
      <c r="A41" s="273">
        <v>38</v>
      </c>
      <c r="B41" s="298" t="s">
        <v>175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  <c r="K41" s="258">
        <v>0</v>
      </c>
      <c r="L41" s="258">
        <v>0</v>
      </c>
      <c r="M41" s="258">
        <v>0</v>
      </c>
      <c r="N41" s="258">
        <v>0</v>
      </c>
      <c r="O41" s="258">
        <v>0</v>
      </c>
      <c r="P41" s="258">
        <v>0</v>
      </c>
      <c r="Q41" s="258">
        <v>0</v>
      </c>
      <c r="R41" s="258">
        <v>0</v>
      </c>
    </row>
    <row r="42" spans="1:18" ht="15">
      <c r="A42" s="273">
        <v>39</v>
      </c>
      <c r="B42" s="298" t="s">
        <v>171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</row>
    <row r="43" spans="1:18" ht="15">
      <c r="A43" s="273">
        <v>40</v>
      </c>
      <c r="B43" s="298" t="s">
        <v>155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  <c r="K43" s="258">
        <v>0</v>
      </c>
      <c r="L43" s="258">
        <v>0</v>
      </c>
      <c r="M43" s="258">
        <v>0</v>
      </c>
      <c r="N43" s="258">
        <v>0</v>
      </c>
      <c r="O43" s="258">
        <v>0</v>
      </c>
      <c r="P43" s="258">
        <v>0</v>
      </c>
      <c r="Q43" s="258">
        <v>0</v>
      </c>
      <c r="R43" s="258">
        <v>0</v>
      </c>
    </row>
    <row r="44" spans="1:18" ht="15">
      <c r="A44" s="273">
        <v>41</v>
      </c>
      <c r="B44" s="298" t="s">
        <v>170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  <c r="I44" s="258">
        <v>0</v>
      </c>
      <c r="J44" s="258">
        <v>0</v>
      </c>
      <c r="K44" s="258">
        <v>0</v>
      </c>
      <c r="L44" s="258">
        <v>0</v>
      </c>
      <c r="M44" s="258">
        <v>0</v>
      </c>
      <c r="N44" s="258">
        <v>0</v>
      </c>
      <c r="O44" s="258">
        <v>0</v>
      </c>
      <c r="P44" s="258">
        <v>0</v>
      </c>
      <c r="Q44" s="258">
        <v>0</v>
      </c>
      <c r="R44" s="258">
        <v>0</v>
      </c>
    </row>
    <row r="45" spans="1:18" ht="15">
      <c r="A45" s="273">
        <v>42</v>
      </c>
      <c r="B45" s="298" t="s">
        <v>151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  <c r="K45" s="258">
        <v>0</v>
      </c>
      <c r="L45" s="258">
        <v>0</v>
      </c>
      <c r="M45" s="258">
        <v>0</v>
      </c>
      <c r="N45" s="258">
        <v>0</v>
      </c>
      <c r="O45" s="258">
        <v>0</v>
      </c>
      <c r="P45" s="258">
        <v>0</v>
      </c>
      <c r="Q45" s="258">
        <v>0</v>
      </c>
      <c r="R45" s="258">
        <v>0</v>
      </c>
    </row>
    <row r="46" spans="1:18" ht="15">
      <c r="A46" s="273">
        <v>43</v>
      </c>
      <c r="B46" s="298" t="s">
        <v>152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  <c r="I46" s="258">
        <v>0</v>
      </c>
      <c r="J46" s="258">
        <v>0</v>
      </c>
      <c r="K46" s="258">
        <v>0</v>
      </c>
      <c r="L46" s="258">
        <v>0</v>
      </c>
      <c r="M46" s="258">
        <v>0</v>
      </c>
      <c r="N46" s="258">
        <v>0</v>
      </c>
      <c r="O46" s="258">
        <v>0</v>
      </c>
      <c r="P46" s="258">
        <v>0</v>
      </c>
      <c r="Q46" s="258">
        <v>0</v>
      </c>
      <c r="R46" s="258">
        <v>0</v>
      </c>
    </row>
    <row r="47" spans="1:18" ht="15">
      <c r="A47" s="273">
        <v>44</v>
      </c>
      <c r="B47" s="298" t="s">
        <v>189</v>
      </c>
      <c r="C47" s="258">
        <v>3190264.93</v>
      </c>
      <c r="D47" s="258">
        <v>37796063.769999996</v>
      </c>
      <c r="E47" s="258">
        <v>4281.13</v>
      </c>
      <c r="F47" s="258">
        <v>72655.79</v>
      </c>
      <c r="G47" s="258">
        <v>3194546.06</v>
      </c>
      <c r="H47" s="258">
        <v>37868719.559999995</v>
      </c>
      <c r="I47" s="258">
        <v>0</v>
      </c>
      <c r="J47" s="258">
        <v>60203.259999999995</v>
      </c>
      <c r="K47" s="258">
        <v>3194546.06</v>
      </c>
      <c r="L47" s="258">
        <v>37928922.81999999</v>
      </c>
      <c r="M47" s="258">
        <v>0</v>
      </c>
      <c r="N47" s="258">
        <v>15924</v>
      </c>
      <c r="O47" s="258">
        <v>24797</v>
      </c>
      <c r="P47" s="258">
        <v>40726</v>
      </c>
      <c r="Q47" s="258">
        <v>8978</v>
      </c>
      <c r="R47" s="258">
        <v>45319</v>
      </c>
    </row>
    <row r="48" spans="1:18" ht="15">
      <c r="A48" s="273">
        <v>45</v>
      </c>
      <c r="B48" s="298" t="s">
        <v>157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58">
        <v>0</v>
      </c>
      <c r="P48" s="258">
        <v>0</v>
      </c>
      <c r="Q48" s="258">
        <v>0</v>
      </c>
      <c r="R48" s="258">
        <v>0</v>
      </c>
    </row>
    <row r="49" spans="1:18" ht="15">
      <c r="A49" s="273">
        <v>46</v>
      </c>
      <c r="B49" s="298" t="s">
        <v>193</v>
      </c>
      <c r="C49" s="258">
        <v>43803.6</v>
      </c>
      <c r="D49" s="258">
        <v>13800938.189999998</v>
      </c>
      <c r="E49" s="258">
        <v>0</v>
      </c>
      <c r="F49" s="258">
        <v>0</v>
      </c>
      <c r="G49" s="258">
        <v>43803.6</v>
      </c>
      <c r="H49" s="258">
        <v>13800938.189999998</v>
      </c>
      <c r="I49" s="258">
        <v>0</v>
      </c>
      <c r="J49" s="258">
        <v>46025</v>
      </c>
      <c r="K49" s="258">
        <v>43803.6</v>
      </c>
      <c r="L49" s="258">
        <v>13846963.189999998</v>
      </c>
      <c r="M49" s="258">
        <v>0</v>
      </c>
      <c r="N49" s="258">
        <v>2980</v>
      </c>
      <c r="O49" s="258">
        <v>3183</v>
      </c>
      <c r="P49" s="258">
        <v>6163</v>
      </c>
      <c r="Q49" s="258">
        <v>3183</v>
      </c>
      <c r="R49" s="258">
        <v>6157</v>
      </c>
    </row>
    <row r="50" spans="1:18" ht="15">
      <c r="A50" s="273">
        <v>47</v>
      </c>
      <c r="B50" s="298" t="s">
        <v>177</v>
      </c>
      <c r="C50" s="258">
        <v>88587.29000000001</v>
      </c>
      <c r="D50" s="258">
        <v>104721.56000000001</v>
      </c>
      <c r="E50" s="258">
        <v>0</v>
      </c>
      <c r="F50" s="258">
        <v>0</v>
      </c>
      <c r="G50" s="258">
        <v>88587.29000000001</v>
      </c>
      <c r="H50" s="258">
        <v>104721.56000000001</v>
      </c>
      <c r="I50" s="258">
        <v>0</v>
      </c>
      <c r="J50" s="258">
        <v>5010</v>
      </c>
      <c r="K50" s="258">
        <v>88587.29000000001</v>
      </c>
      <c r="L50" s="258">
        <v>109731.56000000001</v>
      </c>
      <c r="M50" s="258">
        <v>0</v>
      </c>
      <c r="N50" s="258">
        <v>164</v>
      </c>
      <c r="O50" s="258">
        <v>707</v>
      </c>
      <c r="P50" s="258">
        <v>871</v>
      </c>
      <c r="Q50" s="258">
        <v>88</v>
      </c>
      <c r="R50" s="258">
        <v>252</v>
      </c>
    </row>
    <row r="51" spans="1:18" ht="15">
      <c r="A51" s="273">
        <v>48</v>
      </c>
      <c r="B51" s="298" t="s">
        <v>153</v>
      </c>
      <c r="C51" s="258">
        <v>357020.7</v>
      </c>
      <c r="D51" s="258">
        <v>480593.08999999997</v>
      </c>
      <c r="E51" s="258">
        <v>0</v>
      </c>
      <c r="F51" s="258">
        <v>0</v>
      </c>
      <c r="G51" s="258">
        <v>357020.7</v>
      </c>
      <c r="H51" s="258">
        <v>480593.08999999997</v>
      </c>
      <c r="I51" s="258">
        <v>30419.21</v>
      </c>
      <c r="J51" s="258">
        <v>42612.759999999995</v>
      </c>
      <c r="K51" s="258">
        <v>387439.91000000003</v>
      </c>
      <c r="L51" s="258">
        <v>523205.85</v>
      </c>
      <c r="M51" s="258">
        <v>0</v>
      </c>
      <c r="N51" s="258">
        <v>1190</v>
      </c>
      <c r="O51" s="258">
        <v>2954</v>
      </c>
      <c r="P51" s="258">
        <v>4144</v>
      </c>
      <c r="Q51" s="258">
        <v>1377</v>
      </c>
      <c r="R51" s="258">
        <v>2567</v>
      </c>
    </row>
    <row r="52" spans="1:18" ht="15">
      <c r="A52" s="273">
        <v>49</v>
      </c>
      <c r="B52" s="298" t="s">
        <v>154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58">
        <v>0</v>
      </c>
      <c r="J52" s="258">
        <v>0</v>
      </c>
      <c r="K52" s="258">
        <v>0</v>
      </c>
      <c r="L52" s="258">
        <v>0</v>
      </c>
      <c r="M52" s="258">
        <v>0</v>
      </c>
      <c r="N52" s="258">
        <v>0</v>
      </c>
      <c r="O52" s="258">
        <v>0</v>
      </c>
      <c r="P52" s="258">
        <v>0</v>
      </c>
      <c r="Q52" s="258">
        <v>0</v>
      </c>
      <c r="R52" s="258">
        <v>0</v>
      </c>
    </row>
    <row r="53" spans="1:18" ht="15">
      <c r="A53" s="273">
        <v>50</v>
      </c>
      <c r="B53" s="298" t="s">
        <v>176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8">
        <v>0</v>
      </c>
      <c r="O53" s="258">
        <v>0</v>
      </c>
      <c r="P53" s="258">
        <v>0</v>
      </c>
      <c r="Q53" s="258">
        <v>0</v>
      </c>
      <c r="R53" s="258">
        <v>0</v>
      </c>
    </row>
    <row r="54" spans="1:18" ht="15">
      <c r="A54" s="273">
        <v>51</v>
      </c>
      <c r="B54" s="298" t="s">
        <v>142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  <c r="K54" s="258">
        <v>0</v>
      </c>
      <c r="L54" s="258">
        <v>0</v>
      </c>
      <c r="M54" s="258">
        <v>0</v>
      </c>
      <c r="N54" s="258">
        <v>0</v>
      </c>
      <c r="O54" s="258">
        <v>0</v>
      </c>
      <c r="P54" s="258">
        <v>0</v>
      </c>
      <c r="Q54" s="258">
        <v>0</v>
      </c>
      <c r="R54" s="258">
        <v>0</v>
      </c>
    </row>
    <row r="55" spans="1:18" ht="15">
      <c r="A55" s="273">
        <v>52</v>
      </c>
      <c r="B55" s="298" t="s">
        <v>183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  <c r="I55" s="258">
        <v>0</v>
      </c>
      <c r="J55" s="258">
        <v>0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</row>
    <row r="56" spans="1:18" ht="30">
      <c r="A56" s="273">
        <v>53</v>
      </c>
      <c r="B56" s="298" t="s">
        <v>174</v>
      </c>
      <c r="C56" s="258">
        <v>3047911.96</v>
      </c>
      <c r="D56" s="258">
        <v>4451412.34</v>
      </c>
      <c r="E56" s="258">
        <v>0</v>
      </c>
      <c r="F56" s="258">
        <v>0</v>
      </c>
      <c r="G56" s="258">
        <v>3047911.96</v>
      </c>
      <c r="H56" s="258">
        <v>4451412.34</v>
      </c>
      <c r="I56" s="258">
        <v>0</v>
      </c>
      <c r="J56" s="258">
        <v>150126.54</v>
      </c>
      <c r="K56" s="258">
        <v>3047911.96</v>
      </c>
      <c r="L56" s="258">
        <v>4601538.88</v>
      </c>
      <c r="M56" s="258">
        <v>0</v>
      </c>
      <c r="N56" s="258">
        <v>6342</v>
      </c>
      <c r="O56" s="258">
        <v>14175</v>
      </c>
      <c r="P56" s="258">
        <v>20517</v>
      </c>
      <c r="Q56" s="258">
        <v>7300</v>
      </c>
      <c r="R56" s="258">
        <v>13642</v>
      </c>
    </row>
    <row r="57" spans="1:18" ht="15">
      <c r="A57" s="273">
        <v>54</v>
      </c>
      <c r="B57" s="298" t="s">
        <v>143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</row>
    <row r="58" spans="1:18" ht="30">
      <c r="A58" s="273">
        <v>55</v>
      </c>
      <c r="B58" s="298" t="s">
        <v>144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58">
        <v>0</v>
      </c>
      <c r="J58" s="258">
        <v>0</v>
      </c>
      <c r="K58" s="258">
        <v>0</v>
      </c>
      <c r="L58" s="258">
        <v>0</v>
      </c>
      <c r="M58" s="258">
        <v>0</v>
      </c>
      <c r="N58" s="258">
        <v>0</v>
      </c>
      <c r="O58" s="258">
        <v>0</v>
      </c>
      <c r="P58" s="258">
        <v>0</v>
      </c>
      <c r="Q58" s="258">
        <v>0</v>
      </c>
      <c r="R58" s="258">
        <v>0</v>
      </c>
    </row>
    <row r="59" spans="1:18" ht="15">
      <c r="A59" s="273">
        <v>56</v>
      </c>
      <c r="B59" s="298" t="s">
        <v>187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  <c r="I59" s="258">
        <v>0</v>
      </c>
      <c r="J59" s="258">
        <v>0</v>
      </c>
      <c r="K59" s="258">
        <v>0</v>
      </c>
      <c r="L59" s="258">
        <v>0</v>
      </c>
      <c r="M59" s="258">
        <v>0</v>
      </c>
      <c r="N59" s="258">
        <v>0</v>
      </c>
      <c r="O59" s="258">
        <v>0</v>
      </c>
      <c r="P59" s="258">
        <v>0</v>
      </c>
      <c r="Q59" s="258">
        <v>0</v>
      </c>
      <c r="R59" s="258">
        <v>0</v>
      </c>
    </row>
    <row r="60" spans="1:18" ht="15">
      <c r="A60" s="273">
        <v>57</v>
      </c>
      <c r="B60" s="298" t="s">
        <v>186</v>
      </c>
      <c r="C60" s="258">
        <v>76399.6</v>
      </c>
      <c r="D60" s="258">
        <v>109932.85</v>
      </c>
      <c r="E60" s="258">
        <v>0</v>
      </c>
      <c r="F60" s="258">
        <v>0</v>
      </c>
      <c r="G60" s="258">
        <v>76399.6</v>
      </c>
      <c r="H60" s="258">
        <v>109932.85</v>
      </c>
      <c r="I60" s="258">
        <v>0</v>
      </c>
      <c r="J60" s="258">
        <v>6768.55</v>
      </c>
      <c r="K60" s="258">
        <v>76399.6</v>
      </c>
      <c r="L60" s="258">
        <v>116701.40000000001</v>
      </c>
      <c r="M60" s="258">
        <v>0</v>
      </c>
      <c r="N60" s="258">
        <v>461</v>
      </c>
      <c r="O60" s="258">
        <v>712</v>
      </c>
      <c r="P60" s="258">
        <v>1173</v>
      </c>
      <c r="Q60" s="258">
        <v>25</v>
      </c>
      <c r="R60" s="258">
        <v>487</v>
      </c>
    </row>
    <row r="61" spans="1:18" ht="15">
      <c r="A61" s="273">
        <v>58</v>
      </c>
      <c r="B61" s="298" t="s">
        <v>147</v>
      </c>
      <c r="C61" s="258">
        <v>0</v>
      </c>
      <c r="D61" s="258">
        <v>509.85</v>
      </c>
      <c r="E61" s="258">
        <v>0</v>
      </c>
      <c r="F61" s="258">
        <v>0</v>
      </c>
      <c r="G61" s="258">
        <v>0</v>
      </c>
      <c r="H61" s="258">
        <v>509.85</v>
      </c>
      <c r="I61" s="258">
        <v>0</v>
      </c>
      <c r="J61" s="258">
        <v>29.35</v>
      </c>
      <c r="K61" s="258">
        <v>0</v>
      </c>
      <c r="L61" s="258">
        <v>539.2</v>
      </c>
      <c r="M61" s="258">
        <v>0</v>
      </c>
      <c r="N61" s="258">
        <v>1</v>
      </c>
      <c r="O61" s="258">
        <v>0</v>
      </c>
      <c r="P61" s="258">
        <v>1</v>
      </c>
      <c r="Q61" s="258">
        <v>0</v>
      </c>
      <c r="R61" s="258">
        <v>1</v>
      </c>
    </row>
    <row r="62" spans="1:18" ht="15">
      <c r="A62" s="273">
        <v>59</v>
      </c>
      <c r="B62" s="298" t="s">
        <v>148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  <c r="I62" s="258">
        <v>0</v>
      </c>
      <c r="J62" s="258">
        <v>0</v>
      </c>
      <c r="K62" s="258">
        <v>0</v>
      </c>
      <c r="L62" s="258">
        <v>0</v>
      </c>
      <c r="M62" s="258">
        <v>0</v>
      </c>
      <c r="N62" s="258">
        <v>0</v>
      </c>
      <c r="O62" s="258">
        <v>0</v>
      </c>
      <c r="P62" s="258">
        <v>0</v>
      </c>
      <c r="Q62" s="258">
        <v>0</v>
      </c>
      <c r="R62" s="258">
        <v>0</v>
      </c>
    </row>
    <row r="63" spans="1:18" ht="15">
      <c r="A63" s="273">
        <v>60</v>
      </c>
      <c r="B63" s="298" t="s">
        <v>178</v>
      </c>
      <c r="C63" s="258">
        <v>9808.74</v>
      </c>
      <c r="D63" s="258">
        <v>19161.14</v>
      </c>
      <c r="E63" s="258">
        <v>0</v>
      </c>
      <c r="F63" s="258">
        <v>0</v>
      </c>
      <c r="G63" s="258">
        <v>9808.74</v>
      </c>
      <c r="H63" s="258">
        <v>19161.14</v>
      </c>
      <c r="I63" s="258">
        <v>0</v>
      </c>
      <c r="J63" s="258">
        <v>885</v>
      </c>
      <c r="K63" s="258">
        <v>9808.74</v>
      </c>
      <c r="L63" s="258">
        <v>20046.14</v>
      </c>
      <c r="M63" s="258">
        <v>0</v>
      </c>
      <c r="N63" s="258">
        <v>59</v>
      </c>
      <c r="O63" s="258">
        <v>159</v>
      </c>
      <c r="P63" s="258">
        <v>218</v>
      </c>
      <c r="Q63" s="258">
        <v>80</v>
      </c>
      <c r="R63" s="258">
        <v>139</v>
      </c>
    </row>
    <row r="64" spans="1:18" ht="15">
      <c r="A64" s="273">
        <v>61</v>
      </c>
      <c r="B64" s="298" t="s">
        <v>164</v>
      </c>
      <c r="C64" s="258">
        <v>0</v>
      </c>
      <c r="D64" s="258">
        <v>0</v>
      </c>
      <c r="E64" s="258">
        <v>0</v>
      </c>
      <c r="F64" s="258">
        <v>0</v>
      </c>
      <c r="G64" s="258">
        <v>0</v>
      </c>
      <c r="H64" s="258">
        <v>0</v>
      </c>
      <c r="I64" s="258">
        <v>0</v>
      </c>
      <c r="J64" s="258">
        <v>0</v>
      </c>
      <c r="K64" s="258">
        <v>0</v>
      </c>
      <c r="L64" s="258">
        <v>0</v>
      </c>
      <c r="M64" s="258">
        <v>0</v>
      </c>
      <c r="N64" s="258">
        <v>0</v>
      </c>
      <c r="O64" s="258">
        <v>0</v>
      </c>
      <c r="P64" s="258">
        <v>0</v>
      </c>
      <c r="Q64" s="258">
        <v>0</v>
      </c>
      <c r="R64" s="258">
        <v>0</v>
      </c>
    </row>
    <row r="65" spans="1:18" ht="15">
      <c r="A65" s="277"/>
      <c r="B65" s="299" t="s">
        <v>90</v>
      </c>
      <c r="C65" s="248">
        <v>15501414.25</v>
      </c>
      <c r="D65" s="248">
        <v>111730569.47999999</v>
      </c>
      <c r="E65" s="248">
        <v>4281.13</v>
      </c>
      <c r="F65" s="248">
        <v>72655.79</v>
      </c>
      <c r="G65" s="248">
        <v>15505695.38</v>
      </c>
      <c r="H65" s="248">
        <v>111803225.27</v>
      </c>
      <c r="I65" s="248">
        <v>1732547.001850808</v>
      </c>
      <c r="J65" s="248">
        <v>2280341.3264087955</v>
      </c>
      <c r="K65" s="248">
        <v>17238242.381850805</v>
      </c>
      <c r="L65" s="248">
        <v>114083566.59640878</v>
      </c>
      <c r="M65" s="248">
        <v>0</v>
      </c>
      <c r="N65" s="248">
        <v>113920</v>
      </c>
      <c r="O65" s="248">
        <v>98872</v>
      </c>
      <c r="P65" s="248">
        <v>221325</v>
      </c>
      <c r="Q65" s="248">
        <v>45559</v>
      </c>
      <c r="R65" s="248">
        <v>181707</v>
      </c>
    </row>
    <row r="66" spans="1:30" s="297" customFormat="1" ht="15">
      <c r="A66" s="267"/>
      <c r="B66" s="272"/>
      <c r="C66" s="479" t="s">
        <v>228</v>
      </c>
      <c r="D66" s="481"/>
      <c r="E66" s="479" t="s">
        <v>248</v>
      </c>
      <c r="F66" s="481"/>
      <c r="G66" s="479" t="s">
        <v>258</v>
      </c>
      <c r="H66" s="481"/>
      <c r="I66" s="479" t="s">
        <v>231</v>
      </c>
      <c r="J66" s="481"/>
      <c r="K66" s="479" t="s">
        <v>232</v>
      </c>
      <c r="L66" s="481"/>
      <c r="M66" s="479" t="s">
        <v>233</v>
      </c>
      <c r="N66" s="481"/>
      <c r="O66" s="479" t="s">
        <v>259</v>
      </c>
      <c r="P66" s="481"/>
      <c r="Q66" s="479" t="s">
        <v>260</v>
      </c>
      <c r="R66" s="481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</row>
    <row r="67" spans="1:30" s="297" customFormat="1" ht="45">
      <c r="A67" s="267" t="s">
        <v>227</v>
      </c>
      <c r="B67" s="272" t="s">
        <v>117</v>
      </c>
      <c r="C67" s="272" t="s">
        <v>51</v>
      </c>
      <c r="D67" s="272" t="s">
        <v>52</v>
      </c>
      <c r="E67" s="272" t="s">
        <v>51</v>
      </c>
      <c r="F67" s="272" t="s">
        <v>52</v>
      </c>
      <c r="G67" s="272" t="s">
        <v>51</v>
      </c>
      <c r="H67" s="272" t="s">
        <v>52</v>
      </c>
      <c r="I67" s="272" t="s">
        <v>51</v>
      </c>
      <c r="J67" s="272" t="s">
        <v>52</v>
      </c>
      <c r="K67" s="272" t="s">
        <v>51</v>
      </c>
      <c r="L67" s="272" t="s">
        <v>52</v>
      </c>
      <c r="M67" s="272" t="s">
        <v>51</v>
      </c>
      <c r="N67" s="272" t="s">
        <v>52</v>
      </c>
      <c r="O67" s="272" t="s">
        <v>51</v>
      </c>
      <c r="P67" s="272" t="s">
        <v>52</v>
      </c>
      <c r="Q67" s="272" t="s">
        <v>51</v>
      </c>
      <c r="R67" s="272" t="s">
        <v>52</v>
      </c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</row>
    <row r="68" spans="1:18" ht="30">
      <c r="A68" s="273">
        <v>62</v>
      </c>
      <c r="B68" s="298" t="s">
        <v>196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  <c r="I68" s="258">
        <v>0</v>
      </c>
      <c r="J68" s="258">
        <v>0</v>
      </c>
      <c r="K68" s="258">
        <v>0</v>
      </c>
      <c r="L68" s="258">
        <v>0</v>
      </c>
      <c r="M68" s="258">
        <v>0</v>
      </c>
      <c r="N68" s="258">
        <v>0</v>
      </c>
      <c r="O68" s="258">
        <v>0</v>
      </c>
      <c r="P68" s="258">
        <v>0</v>
      </c>
      <c r="Q68" s="258">
        <v>0</v>
      </c>
      <c r="R68" s="258">
        <v>0</v>
      </c>
    </row>
    <row r="69" spans="1:18" ht="30">
      <c r="A69" s="273">
        <v>63</v>
      </c>
      <c r="B69" s="298" t="s">
        <v>199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  <c r="I69" s="258">
        <v>0</v>
      </c>
      <c r="J69" s="258">
        <v>0</v>
      </c>
      <c r="K69" s="258">
        <v>0</v>
      </c>
      <c r="L69" s="258">
        <v>0</v>
      </c>
      <c r="M69" s="258">
        <v>0</v>
      </c>
      <c r="N69" s="258">
        <v>0</v>
      </c>
      <c r="O69" s="258">
        <v>0</v>
      </c>
      <c r="P69" s="258">
        <v>0</v>
      </c>
      <c r="Q69" s="258">
        <v>0</v>
      </c>
      <c r="R69" s="258">
        <v>0</v>
      </c>
    </row>
    <row r="70" spans="1:18" ht="15">
      <c r="A70" s="273">
        <v>64</v>
      </c>
      <c r="B70" s="298" t="s">
        <v>197</v>
      </c>
      <c r="C70" s="258">
        <v>0</v>
      </c>
      <c r="D70" s="258">
        <v>0</v>
      </c>
      <c r="E70" s="258">
        <v>0</v>
      </c>
      <c r="F70" s="258">
        <v>0</v>
      </c>
      <c r="G70" s="258">
        <v>0</v>
      </c>
      <c r="H70" s="258">
        <v>0</v>
      </c>
      <c r="I70" s="258">
        <v>0</v>
      </c>
      <c r="J70" s="258">
        <v>0</v>
      </c>
      <c r="K70" s="258">
        <v>0</v>
      </c>
      <c r="L70" s="258">
        <v>0</v>
      </c>
      <c r="M70" s="258">
        <v>0</v>
      </c>
      <c r="N70" s="258">
        <v>0</v>
      </c>
      <c r="O70" s="258">
        <v>0</v>
      </c>
      <c r="P70" s="258">
        <v>0</v>
      </c>
      <c r="Q70" s="258">
        <v>0</v>
      </c>
      <c r="R70" s="258">
        <v>0</v>
      </c>
    </row>
    <row r="71" spans="1:18" ht="15">
      <c r="A71" s="273">
        <v>65</v>
      </c>
      <c r="B71" s="298" t="s">
        <v>198</v>
      </c>
      <c r="C71" s="258">
        <v>0</v>
      </c>
      <c r="D71" s="258">
        <v>0</v>
      </c>
      <c r="E71" s="258">
        <v>0</v>
      </c>
      <c r="F71" s="258">
        <v>0</v>
      </c>
      <c r="G71" s="258">
        <v>0</v>
      </c>
      <c r="H71" s="258">
        <v>0</v>
      </c>
      <c r="I71" s="258">
        <v>0</v>
      </c>
      <c r="J71" s="258">
        <v>0</v>
      </c>
      <c r="K71" s="258">
        <v>0</v>
      </c>
      <c r="L71" s="258">
        <v>0</v>
      </c>
      <c r="M71" s="258">
        <v>0</v>
      </c>
      <c r="N71" s="258">
        <v>0</v>
      </c>
      <c r="O71" s="258">
        <v>0</v>
      </c>
      <c r="P71" s="258">
        <v>0</v>
      </c>
      <c r="Q71" s="258">
        <v>0</v>
      </c>
      <c r="R71" s="258">
        <v>0</v>
      </c>
    </row>
    <row r="72" spans="1:30" s="302" customFormat="1" ht="15">
      <c r="A72" s="277"/>
      <c r="B72" s="299" t="s">
        <v>90</v>
      </c>
      <c r="C72" s="300">
        <v>0</v>
      </c>
      <c r="D72" s="300">
        <v>0</v>
      </c>
      <c r="E72" s="300">
        <v>0</v>
      </c>
      <c r="F72" s="300">
        <v>0</v>
      </c>
      <c r="G72" s="300">
        <v>0</v>
      </c>
      <c r="H72" s="300">
        <v>0</v>
      </c>
      <c r="I72" s="300">
        <v>0</v>
      </c>
      <c r="J72" s="300">
        <v>0</v>
      </c>
      <c r="K72" s="300">
        <v>0</v>
      </c>
      <c r="L72" s="300">
        <v>0</v>
      </c>
      <c r="M72" s="300">
        <v>0</v>
      </c>
      <c r="N72" s="300">
        <v>0</v>
      </c>
      <c r="O72" s="300">
        <v>0</v>
      </c>
      <c r="P72" s="300">
        <v>0</v>
      </c>
      <c r="Q72" s="300">
        <v>0</v>
      </c>
      <c r="R72" s="300">
        <v>0</v>
      </c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</row>
    <row r="73" spans="1:30" s="297" customFormat="1" ht="15">
      <c r="A73" s="267"/>
      <c r="B73" s="272"/>
      <c r="C73" s="479" t="s">
        <v>228</v>
      </c>
      <c r="D73" s="481"/>
      <c r="E73" s="479" t="s">
        <v>248</v>
      </c>
      <c r="F73" s="481"/>
      <c r="G73" s="479" t="s">
        <v>258</v>
      </c>
      <c r="H73" s="481"/>
      <c r="I73" s="479" t="s">
        <v>231</v>
      </c>
      <c r="J73" s="481"/>
      <c r="K73" s="479" t="s">
        <v>232</v>
      </c>
      <c r="L73" s="481"/>
      <c r="M73" s="479" t="s">
        <v>233</v>
      </c>
      <c r="N73" s="481"/>
      <c r="O73" s="479" t="s">
        <v>259</v>
      </c>
      <c r="P73" s="481"/>
      <c r="Q73" s="479" t="s">
        <v>260</v>
      </c>
      <c r="R73" s="481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</row>
    <row r="74" spans="1:30" s="297" customFormat="1" ht="45">
      <c r="A74" s="267" t="s">
        <v>227</v>
      </c>
      <c r="B74" s="272" t="s">
        <v>243</v>
      </c>
      <c r="C74" s="272" t="s">
        <v>51</v>
      </c>
      <c r="D74" s="272" t="s">
        <v>52</v>
      </c>
      <c r="E74" s="272" t="s">
        <v>51</v>
      </c>
      <c r="F74" s="272" t="s">
        <v>52</v>
      </c>
      <c r="G74" s="272" t="s">
        <v>51</v>
      </c>
      <c r="H74" s="272" t="s">
        <v>52</v>
      </c>
      <c r="I74" s="272" t="s">
        <v>51</v>
      </c>
      <c r="J74" s="272" t="s">
        <v>52</v>
      </c>
      <c r="K74" s="272" t="s">
        <v>51</v>
      </c>
      <c r="L74" s="272" t="s">
        <v>52</v>
      </c>
      <c r="M74" s="272" t="s">
        <v>51</v>
      </c>
      <c r="N74" s="272" t="s">
        <v>52</v>
      </c>
      <c r="O74" s="272" t="s">
        <v>51</v>
      </c>
      <c r="P74" s="272" t="s">
        <v>52</v>
      </c>
      <c r="Q74" s="272" t="s">
        <v>51</v>
      </c>
      <c r="R74" s="272" t="s">
        <v>52</v>
      </c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</row>
    <row r="75" spans="1:18" ht="15">
      <c r="A75" s="273">
        <v>66</v>
      </c>
      <c r="B75" s="298" t="s">
        <v>212</v>
      </c>
      <c r="C75" s="258">
        <v>78000.06</v>
      </c>
      <c r="D75" s="258">
        <v>1813496.4000000001</v>
      </c>
      <c r="E75" s="258">
        <v>0</v>
      </c>
      <c r="F75" s="258">
        <v>0</v>
      </c>
      <c r="G75" s="258">
        <v>78000.06</v>
      </c>
      <c r="H75" s="258">
        <v>1813496.4000000001</v>
      </c>
      <c r="I75" s="258">
        <v>0</v>
      </c>
      <c r="J75" s="258">
        <v>34524.979999999996</v>
      </c>
      <c r="K75" s="258">
        <v>78000.06</v>
      </c>
      <c r="L75" s="258">
        <v>1848021.3800000001</v>
      </c>
      <c r="M75" s="258">
        <v>0</v>
      </c>
      <c r="N75" s="258">
        <v>10856</v>
      </c>
      <c r="O75" s="258">
        <v>6351</v>
      </c>
      <c r="P75" s="258">
        <v>17207</v>
      </c>
      <c r="Q75" s="258">
        <v>10856</v>
      </c>
      <c r="R75" s="258">
        <v>21712</v>
      </c>
    </row>
    <row r="76" spans="1:18" ht="30">
      <c r="A76" s="273">
        <v>67</v>
      </c>
      <c r="B76" s="298" t="s">
        <v>201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  <c r="I76" s="258">
        <v>0</v>
      </c>
      <c r="J76" s="258">
        <v>0</v>
      </c>
      <c r="K76" s="258">
        <v>0</v>
      </c>
      <c r="L76" s="258">
        <v>0</v>
      </c>
      <c r="M76" s="258">
        <v>0</v>
      </c>
      <c r="N76" s="258">
        <v>0</v>
      </c>
      <c r="O76" s="258">
        <v>0</v>
      </c>
      <c r="P76" s="258">
        <v>0</v>
      </c>
      <c r="Q76" s="258">
        <v>0</v>
      </c>
      <c r="R76" s="258">
        <v>0</v>
      </c>
    </row>
    <row r="77" spans="1:18" ht="15">
      <c r="A77" s="273">
        <v>68</v>
      </c>
      <c r="B77" s="298" t="s">
        <v>211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  <c r="I77" s="258">
        <v>0</v>
      </c>
      <c r="J77" s="258">
        <v>0</v>
      </c>
      <c r="K77" s="258">
        <v>0</v>
      </c>
      <c r="L77" s="258">
        <v>0</v>
      </c>
      <c r="M77" s="258">
        <v>0</v>
      </c>
      <c r="N77" s="258">
        <v>0</v>
      </c>
      <c r="O77" s="258">
        <v>0</v>
      </c>
      <c r="P77" s="258">
        <v>0</v>
      </c>
      <c r="Q77" s="258">
        <v>0</v>
      </c>
      <c r="R77" s="258">
        <v>0</v>
      </c>
    </row>
    <row r="78" spans="1:18" ht="15">
      <c r="A78" s="273">
        <v>69</v>
      </c>
      <c r="B78" s="298" t="s">
        <v>205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  <c r="I78" s="258">
        <v>0</v>
      </c>
      <c r="J78" s="258">
        <v>0</v>
      </c>
      <c r="K78" s="258">
        <v>0</v>
      </c>
      <c r="L78" s="258">
        <v>0</v>
      </c>
      <c r="M78" s="258">
        <v>0</v>
      </c>
      <c r="N78" s="258">
        <v>0</v>
      </c>
      <c r="O78" s="258">
        <v>0</v>
      </c>
      <c r="P78" s="258">
        <v>0</v>
      </c>
      <c r="Q78" s="258">
        <v>0</v>
      </c>
      <c r="R78" s="258">
        <v>0</v>
      </c>
    </row>
    <row r="79" spans="1:18" ht="15">
      <c r="A79" s="273">
        <v>70</v>
      </c>
      <c r="B79" s="298" t="s">
        <v>215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  <c r="I79" s="258">
        <v>0</v>
      </c>
      <c r="J79" s="258">
        <v>0</v>
      </c>
      <c r="K79" s="258">
        <v>0</v>
      </c>
      <c r="L79" s="258">
        <v>0</v>
      </c>
      <c r="M79" s="258">
        <v>0</v>
      </c>
      <c r="N79" s="258">
        <v>0</v>
      </c>
      <c r="O79" s="258">
        <v>0</v>
      </c>
      <c r="P79" s="258">
        <v>0</v>
      </c>
      <c r="Q79" s="258">
        <v>0</v>
      </c>
      <c r="R79" s="258">
        <v>0</v>
      </c>
    </row>
    <row r="80" spans="1:18" ht="15">
      <c r="A80" s="273">
        <v>71</v>
      </c>
      <c r="B80" s="298" t="s">
        <v>237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  <c r="I80" s="258">
        <v>0</v>
      </c>
      <c r="J80" s="258">
        <v>0</v>
      </c>
      <c r="K80" s="258">
        <v>0</v>
      </c>
      <c r="L80" s="258">
        <v>0</v>
      </c>
      <c r="M80" s="258">
        <v>0</v>
      </c>
      <c r="N80" s="258">
        <v>0</v>
      </c>
      <c r="O80" s="258">
        <v>0</v>
      </c>
      <c r="P80" s="258">
        <v>0</v>
      </c>
      <c r="Q80" s="258">
        <v>0</v>
      </c>
      <c r="R80" s="258">
        <v>0</v>
      </c>
    </row>
    <row r="81" spans="1:18" ht="15">
      <c r="A81" s="273">
        <v>72</v>
      </c>
      <c r="B81" s="298" t="s">
        <v>204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  <c r="I81" s="258">
        <v>0</v>
      </c>
      <c r="J81" s="258">
        <v>0</v>
      </c>
      <c r="K81" s="258">
        <v>0</v>
      </c>
      <c r="L81" s="258">
        <v>0</v>
      </c>
      <c r="M81" s="258">
        <v>0</v>
      </c>
      <c r="N81" s="258">
        <v>0</v>
      </c>
      <c r="O81" s="258">
        <v>0</v>
      </c>
      <c r="P81" s="258">
        <v>0</v>
      </c>
      <c r="Q81" s="258">
        <v>0</v>
      </c>
      <c r="R81" s="258">
        <v>0</v>
      </c>
    </row>
    <row r="82" spans="1:18" ht="15">
      <c r="A82" s="273">
        <v>73</v>
      </c>
      <c r="B82" s="298" t="s">
        <v>208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  <c r="I82" s="258">
        <v>0</v>
      </c>
      <c r="J82" s="258">
        <v>0</v>
      </c>
      <c r="K82" s="258">
        <v>0</v>
      </c>
      <c r="L82" s="258">
        <v>0</v>
      </c>
      <c r="M82" s="258">
        <v>0</v>
      </c>
      <c r="N82" s="258">
        <v>0</v>
      </c>
      <c r="O82" s="258">
        <v>0</v>
      </c>
      <c r="P82" s="258">
        <v>0</v>
      </c>
      <c r="Q82" s="258">
        <v>0</v>
      </c>
      <c r="R82" s="258">
        <v>0</v>
      </c>
    </row>
    <row r="83" spans="1:18" ht="15">
      <c r="A83" s="273">
        <v>74</v>
      </c>
      <c r="B83" s="298" t="s">
        <v>213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  <c r="I83" s="258">
        <v>0</v>
      </c>
      <c r="J83" s="258">
        <v>0</v>
      </c>
      <c r="K83" s="258">
        <v>0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</row>
    <row r="84" spans="1:18" ht="15">
      <c r="A84" s="273">
        <v>75</v>
      </c>
      <c r="B84" s="298" t="s">
        <v>210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  <c r="I84" s="258">
        <v>0</v>
      </c>
      <c r="J84" s="258">
        <v>0</v>
      </c>
      <c r="K84" s="258">
        <v>0</v>
      </c>
      <c r="L84" s="258">
        <v>0</v>
      </c>
      <c r="M84" s="258">
        <v>0</v>
      </c>
      <c r="N84" s="258">
        <v>0</v>
      </c>
      <c r="O84" s="258">
        <v>0</v>
      </c>
      <c r="P84" s="258">
        <v>0</v>
      </c>
      <c r="Q84" s="258">
        <v>0</v>
      </c>
      <c r="R84" s="258">
        <v>0</v>
      </c>
    </row>
    <row r="85" spans="1:18" ht="30">
      <c r="A85" s="273">
        <v>76</v>
      </c>
      <c r="B85" s="298" t="s">
        <v>209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  <c r="I85" s="258">
        <v>0</v>
      </c>
      <c r="J85" s="258">
        <v>0</v>
      </c>
      <c r="K85" s="258">
        <v>0</v>
      </c>
      <c r="L85" s="258">
        <v>0</v>
      </c>
      <c r="M85" s="258">
        <v>0</v>
      </c>
      <c r="N85" s="258">
        <v>0</v>
      </c>
      <c r="O85" s="258">
        <v>0</v>
      </c>
      <c r="P85" s="258">
        <v>0</v>
      </c>
      <c r="Q85" s="258">
        <v>0</v>
      </c>
      <c r="R85" s="258">
        <v>0</v>
      </c>
    </row>
    <row r="86" spans="1:18" ht="15">
      <c r="A86" s="273">
        <v>77</v>
      </c>
      <c r="B86" s="298" t="s">
        <v>200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  <c r="I86" s="258">
        <v>0</v>
      </c>
      <c r="J86" s="258">
        <v>0</v>
      </c>
      <c r="K86" s="258">
        <v>0</v>
      </c>
      <c r="L86" s="258">
        <v>0</v>
      </c>
      <c r="M86" s="258">
        <v>0</v>
      </c>
      <c r="N86" s="258">
        <v>0</v>
      </c>
      <c r="O86" s="258">
        <v>0</v>
      </c>
      <c r="P86" s="258">
        <v>0</v>
      </c>
      <c r="Q86" s="258">
        <v>0</v>
      </c>
      <c r="R86" s="258">
        <v>0</v>
      </c>
    </row>
    <row r="87" spans="1:18" ht="15">
      <c r="A87" s="273">
        <v>78</v>
      </c>
      <c r="B87" s="298" t="s">
        <v>217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  <c r="I87" s="258">
        <v>0</v>
      </c>
      <c r="J87" s="258">
        <v>0</v>
      </c>
      <c r="K87" s="258">
        <v>0</v>
      </c>
      <c r="L87" s="258">
        <v>0</v>
      </c>
      <c r="M87" s="258">
        <v>0</v>
      </c>
      <c r="N87" s="258">
        <v>0</v>
      </c>
      <c r="O87" s="258">
        <v>0</v>
      </c>
      <c r="P87" s="258">
        <v>0</v>
      </c>
      <c r="Q87" s="258">
        <v>0</v>
      </c>
      <c r="R87" s="258">
        <v>0</v>
      </c>
    </row>
    <row r="88" spans="1:18" ht="15">
      <c r="A88" s="273">
        <v>79</v>
      </c>
      <c r="B88" s="298" t="s">
        <v>206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  <c r="I88" s="258">
        <v>0</v>
      </c>
      <c r="J88" s="258">
        <v>0</v>
      </c>
      <c r="K88" s="258">
        <v>0</v>
      </c>
      <c r="L88" s="258">
        <v>0</v>
      </c>
      <c r="M88" s="258">
        <v>0</v>
      </c>
      <c r="N88" s="258">
        <v>0</v>
      </c>
      <c r="O88" s="258">
        <v>0</v>
      </c>
      <c r="P88" s="258">
        <v>0</v>
      </c>
      <c r="Q88" s="258">
        <v>0</v>
      </c>
      <c r="R88" s="258">
        <v>0</v>
      </c>
    </row>
    <row r="89" spans="1:18" ht="15">
      <c r="A89" s="273">
        <v>80</v>
      </c>
      <c r="B89" s="298" t="s">
        <v>214</v>
      </c>
      <c r="C89" s="258">
        <v>0</v>
      </c>
      <c r="D89" s="258">
        <v>121854.9</v>
      </c>
      <c r="E89" s="258">
        <v>0</v>
      </c>
      <c r="F89" s="258">
        <v>0</v>
      </c>
      <c r="G89" s="258">
        <v>0</v>
      </c>
      <c r="H89" s="258">
        <v>121854.9</v>
      </c>
      <c r="I89" s="258">
        <v>0</v>
      </c>
      <c r="J89" s="258">
        <v>99321.01</v>
      </c>
      <c r="K89" s="258">
        <v>0</v>
      </c>
      <c r="L89" s="258">
        <v>221175.90999999997</v>
      </c>
      <c r="M89" s="258">
        <v>0</v>
      </c>
      <c r="N89" s="258">
        <v>28006</v>
      </c>
      <c r="O89" s="258">
        <v>0</v>
      </c>
      <c r="P89" s="258">
        <v>28006</v>
      </c>
      <c r="Q89" s="258">
        <v>0</v>
      </c>
      <c r="R89" s="258">
        <v>28006</v>
      </c>
    </row>
    <row r="90" spans="1:18" ht="15">
      <c r="A90" s="273">
        <v>81</v>
      </c>
      <c r="B90" s="298" t="s">
        <v>216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  <c r="I90" s="258">
        <v>0</v>
      </c>
      <c r="J90" s="258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  <c r="Q90" s="258">
        <v>0</v>
      </c>
      <c r="R90" s="258">
        <v>0</v>
      </c>
    </row>
    <row r="91" spans="1:18" ht="30">
      <c r="A91" s="273">
        <v>82</v>
      </c>
      <c r="B91" s="298" t="s">
        <v>202</v>
      </c>
      <c r="C91" s="258">
        <v>0</v>
      </c>
      <c r="D91" s="258">
        <v>0</v>
      </c>
      <c r="E91" s="258">
        <v>0</v>
      </c>
      <c r="F91" s="258">
        <v>0</v>
      </c>
      <c r="G91" s="258">
        <v>0</v>
      </c>
      <c r="H91" s="258">
        <v>0</v>
      </c>
      <c r="I91" s="258">
        <v>0</v>
      </c>
      <c r="J91" s="258">
        <v>0</v>
      </c>
      <c r="K91" s="258">
        <v>0</v>
      </c>
      <c r="L91" s="258">
        <v>0</v>
      </c>
      <c r="M91" s="258">
        <v>0</v>
      </c>
      <c r="N91" s="258">
        <v>0</v>
      </c>
      <c r="O91" s="258">
        <v>0</v>
      </c>
      <c r="P91" s="258">
        <v>0</v>
      </c>
      <c r="Q91" s="258">
        <v>0</v>
      </c>
      <c r="R91" s="258">
        <v>0</v>
      </c>
    </row>
    <row r="92" spans="1:18" ht="15">
      <c r="A92" s="273">
        <v>83</v>
      </c>
      <c r="B92" s="298" t="s">
        <v>203</v>
      </c>
      <c r="C92" s="258">
        <v>0</v>
      </c>
      <c r="D92" s="258">
        <v>0</v>
      </c>
      <c r="E92" s="258">
        <v>0</v>
      </c>
      <c r="F92" s="258">
        <v>0</v>
      </c>
      <c r="G92" s="258">
        <v>0</v>
      </c>
      <c r="H92" s="258">
        <v>0</v>
      </c>
      <c r="I92" s="258">
        <v>0</v>
      </c>
      <c r="J92" s="258">
        <v>0</v>
      </c>
      <c r="K92" s="258">
        <v>0</v>
      </c>
      <c r="L92" s="258">
        <v>0</v>
      </c>
      <c r="M92" s="258">
        <v>0</v>
      </c>
      <c r="N92" s="258">
        <v>0</v>
      </c>
      <c r="O92" s="258">
        <v>0</v>
      </c>
      <c r="P92" s="258">
        <v>0</v>
      </c>
      <c r="Q92" s="258">
        <v>0</v>
      </c>
      <c r="R92" s="258">
        <v>0</v>
      </c>
    </row>
    <row r="93" spans="1:18" ht="15">
      <c r="A93" s="273">
        <v>84</v>
      </c>
      <c r="B93" s="298" t="s">
        <v>207</v>
      </c>
      <c r="C93" s="258">
        <v>0</v>
      </c>
      <c r="D93" s="258">
        <v>0</v>
      </c>
      <c r="E93" s="258">
        <v>0</v>
      </c>
      <c r="F93" s="258">
        <v>0</v>
      </c>
      <c r="G93" s="258">
        <v>0</v>
      </c>
      <c r="H93" s="258">
        <v>0</v>
      </c>
      <c r="I93" s="258">
        <v>0</v>
      </c>
      <c r="J93" s="258">
        <v>0</v>
      </c>
      <c r="K93" s="258">
        <v>0</v>
      </c>
      <c r="L93" s="258">
        <v>0</v>
      </c>
      <c r="M93" s="258">
        <v>0</v>
      </c>
      <c r="N93" s="258">
        <v>0</v>
      </c>
      <c r="O93" s="258">
        <v>0</v>
      </c>
      <c r="P93" s="258">
        <v>0</v>
      </c>
      <c r="Q93" s="258">
        <v>0</v>
      </c>
      <c r="R93" s="258">
        <v>0</v>
      </c>
    </row>
    <row r="94" spans="1:30" s="302" customFormat="1" ht="15">
      <c r="A94" s="277"/>
      <c r="B94" s="299" t="s">
        <v>90</v>
      </c>
      <c r="C94" s="300">
        <v>78000.06</v>
      </c>
      <c r="D94" s="300">
        <v>1935351.3</v>
      </c>
      <c r="E94" s="300">
        <v>0</v>
      </c>
      <c r="F94" s="300">
        <v>0</v>
      </c>
      <c r="G94" s="300">
        <v>78000.06</v>
      </c>
      <c r="H94" s="300">
        <v>1935351.3</v>
      </c>
      <c r="I94" s="300">
        <v>0</v>
      </c>
      <c r="J94" s="300">
        <v>133845.99</v>
      </c>
      <c r="K94" s="300">
        <v>78000.06</v>
      </c>
      <c r="L94" s="300">
        <v>2069197.29</v>
      </c>
      <c r="M94" s="300">
        <v>0</v>
      </c>
      <c r="N94" s="300">
        <v>38862</v>
      </c>
      <c r="O94" s="300">
        <v>6351</v>
      </c>
      <c r="P94" s="300">
        <v>45213</v>
      </c>
      <c r="Q94" s="300">
        <v>10856</v>
      </c>
      <c r="R94" s="300">
        <v>49718</v>
      </c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</row>
    <row r="95" spans="1:30" s="302" customFormat="1" ht="15">
      <c r="A95" s="277"/>
      <c r="B95" s="299" t="s">
        <v>114</v>
      </c>
      <c r="C95" s="300">
        <v>15579414.31</v>
      </c>
      <c r="D95" s="300">
        <v>113665920.77999999</v>
      </c>
      <c r="E95" s="300">
        <v>4281.13</v>
      </c>
      <c r="F95" s="300">
        <v>72655.79</v>
      </c>
      <c r="G95" s="300">
        <v>15583695.440000001</v>
      </c>
      <c r="H95" s="300">
        <v>113738576.57</v>
      </c>
      <c r="I95" s="300">
        <v>1732547.001850808</v>
      </c>
      <c r="J95" s="300">
        <v>2414187.3164087953</v>
      </c>
      <c r="K95" s="300">
        <v>17316242.441850804</v>
      </c>
      <c r="L95" s="300">
        <v>116152763.88640879</v>
      </c>
      <c r="M95" s="300">
        <v>0</v>
      </c>
      <c r="N95" s="300">
        <v>152782</v>
      </c>
      <c r="O95" s="300">
        <v>105223</v>
      </c>
      <c r="P95" s="300">
        <v>266538</v>
      </c>
      <c r="Q95" s="300">
        <v>56415</v>
      </c>
      <c r="R95" s="300">
        <v>231425</v>
      </c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</row>
    <row r="97" ht="30">
      <c r="B97" s="349" t="s">
        <v>315</v>
      </c>
    </row>
  </sheetData>
  <sheetProtection/>
  <mergeCells count="25">
    <mergeCell ref="O66:P66"/>
    <mergeCell ref="Q66:R66"/>
    <mergeCell ref="C73:D73"/>
    <mergeCell ref="E73:F73"/>
    <mergeCell ref="G73:H73"/>
    <mergeCell ref="I73:J73"/>
    <mergeCell ref="K73:L73"/>
    <mergeCell ref="M73:N73"/>
    <mergeCell ref="O73:P73"/>
    <mergeCell ref="Q73:R73"/>
    <mergeCell ref="C66:D66"/>
    <mergeCell ref="E66:F66"/>
    <mergeCell ref="G66:H66"/>
    <mergeCell ref="I66:J66"/>
    <mergeCell ref="K66:L66"/>
    <mergeCell ref="M66:N66"/>
    <mergeCell ref="A1:Z1"/>
    <mergeCell ref="C2:D2"/>
    <mergeCell ref="E2:F2"/>
    <mergeCell ref="G2:H2"/>
    <mergeCell ref="I2:J2"/>
    <mergeCell ref="K2:L2"/>
    <mergeCell ref="M2:N2"/>
    <mergeCell ref="O2:P2"/>
    <mergeCell ref="Q2:R2"/>
  </mergeCells>
  <hyperlinks>
    <hyperlink ref="B97" location="'ΑΝΑΛΥΣΗ ΠΑΡΑΓΩΓΗΣ'!A35" display="επιστροφή στο φύλλο εργασίας &quot;ΑΝΑΛΥΣΗ ΠΑΡΑΓΩΓΗΣ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I14" sqref="I14"/>
    </sheetView>
  </sheetViews>
  <sheetFormatPr defaultColWidth="14.7109375" defaultRowHeight="15"/>
  <cols>
    <col min="1" max="1" width="2.421875" style="160" customWidth="1"/>
    <col min="2" max="2" width="38.00390625" style="159" customWidth="1"/>
    <col min="3" max="3" width="20.00390625" style="160" customWidth="1"/>
    <col min="4" max="4" width="27.8515625" style="160" customWidth="1"/>
    <col min="5" max="5" width="22.421875" style="160" customWidth="1"/>
    <col min="6" max="6" width="27.57421875" style="160" customWidth="1"/>
    <col min="7" max="7" width="18.28125" style="160" customWidth="1"/>
    <col min="8" max="8" width="23.421875" style="160" customWidth="1"/>
    <col min="9" max="9" width="17.421875" style="160" customWidth="1"/>
    <col min="10" max="16384" width="14.7109375" style="160" customWidth="1"/>
  </cols>
  <sheetData>
    <row r="1" ht="13.5" thickBot="1"/>
    <row r="2" spans="2:10" s="162" customFormat="1" ht="15" customHeight="1">
      <c r="B2" s="427" t="s">
        <v>122</v>
      </c>
      <c r="C2" s="428"/>
      <c r="D2" s="428"/>
      <c r="E2" s="428"/>
      <c r="F2" s="428"/>
      <c r="G2" s="428"/>
      <c r="H2" s="428"/>
      <c r="I2" s="429"/>
      <c r="J2" s="161"/>
    </row>
    <row r="3" spans="2:10" s="162" customFormat="1" ht="12.75" customHeight="1">
      <c r="B3" s="430" t="s">
        <v>123</v>
      </c>
      <c r="C3" s="431"/>
      <c r="D3" s="431"/>
      <c r="E3" s="431"/>
      <c r="F3" s="431"/>
      <c r="G3" s="431"/>
      <c r="H3" s="431"/>
      <c r="I3" s="432"/>
      <c r="J3" s="161"/>
    </row>
    <row r="4" spans="2:9" s="159" customFormat="1" ht="108">
      <c r="B4" s="163" t="s">
        <v>5</v>
      </c>
      <c r="C4" s="164" t="s">
        <v>6</v>
      </c>
      <c r="D4" s="165" t="s">
        <v>124</v>
      </c>
      <c r="E4" s="165" t="s">
        <v>125</v>
      </c>
      <c r="F4" s="166" t="s">
        <v>126</v>
      </c>
      <c r="G4" s="355" t="s">
        <v>121</v>
      </c>
      <c r="H4" s="355" t="s">
        <v>319</v>
      </c>
      <c r="I4" s="167" t="s">
        <v>320</v>
      </c>
    </row>
    <row r="5" spans="2:9" ht="12.75">
      <c r="B5" s="168" t="s">
        <v>14</v>
      </c>
      <c r="C5" s="169">
        <v>1</v>
      </c>
      <c r="D5" s="170">
        <v>18558062.19</v>
      </c>
      <c r="E5" s="171">
        <v>0.023094228809580397</v>
      </c>
      <c r="F5" s="172">
        <v>18838094.98</v>
      </c>
      <c r="G5" s="356">
        <v>-0.014865239308820976</v>
      </c>
      <c r="H5" s="353">
        <v>70438900.39</v>
      </c>
      <c r="I5" s="357">
        <v>0.2634632580470355</v>
      </c>
    </row>
    <row r="6" spans="2:9" ht="12.75">
      <c r="B6" s="168" t="s">
        <v>15</v>
      </c>
      <c r="C6" s="169">
        <v>2</v>
      </c>
      <c r="D6" s="170">
        <v>5325857.49</v>
      </c>
      <c r="E6" s="171">
        <v>0.006627662426282533</v>
      </c>
      <c r="F6" s="172">
        <v>4263115.27</v>
      </c>
      <c r="G6" s="356">
        <v>0.24928770457572</v>
      </c>
      <c r="H6" s="353">
        <v>11442825.370000001</v>
      </c>
      <c r="I6" s="357">
        <v>0.4654320342913701</v>
      </c>
    </row>
    <row r="7" spans="2:9" ht="12.75">
      <c r="B7" s="168" t="s">
        <v>16</v>
      </c>
      <c r="C7" s="169">
        <v>3</v>
      </c>
      <c r="D7" s="170">
        <v>114781386.23</v>
      </c>
      <c r="E7" s="171">
        <v>0.14283752094034988</v>
      </c>
      <c r="F7" s="172">
        <v>114451750.83000001</v>
      </c>
      <c r="G7" s="356">
        <v>0.002880125446832284</v>
      </c>
      <c r="H7" s="353">
        <v>423562347.38</v>
      </c>
      <c r="I7" s="357">
        <v>0.2709905328931979</v>
      </c>
    </row>
    <row r="8" spans="2:9" ht="12.75">
      <c r="B8" s="168" t="s">
        <v>17</v>
      </c>
      <c r="C8" s="169">
        <v>4</v>
      </c>
      <c r="D8" s="170">
        <v>0</v>
      </c>
      <c r="E8" s="171">
        <v>0</v>
      </c>
      <c r="F8" s="172">
        <v>0</v>
      </c>
      <c r="G8" s="356">
        <v>0</v>
      </c>
      <c r="H8" s="353">
        <v>0</v>
      </c>
      <c r="I8" s="357">
        <v>0</v>
      </c>
    </row>
    <row r="9" spans="2:9" ht="12.75">
      <c r="B9" s="168" t="s">
        <v>18</v>
      </c>
      <c r="C9" s="169">
        <v>5</v>
      </c>
      <c r="D9" s="170">
        <v>139934.36</v>
      </c>
      <c r="E9" s="171">
        <v>0.00017413866248942633</v>
      </c>
      <c r="F9" s="172">
        <v>152845.49000000002</v>
      </c>
      <c r="G9" s="356">
        <v>-0.08447177603997365</v>
      </c>
      <c r="H9" s="353">
        <v>463079.58999999997</v>
      </c>
      <c r="I9" s="357">
        <v>0.3021820935792052</v>
      </c>
    </row>
    <row r="10" spans="2:9" ht="12.75">
      <c r="B10" s="168" t="s">
        <v>19</v>
      </c>
      <c r="C10" s="169">
        <v>6</v>
      </c>
      <c r="D10" s="170">
        <v>5172077.3100000005</v>
      </c>
      <c r="E10" s="171">
        <v>0.006436293595477981</v>
      </c>
      <c r="F10" s="172">
        <v>5374641.470000002</v>
      </c>
      <c r="G10" s="356">
        <v>-0.03768886931912893</v>
      </c>
      <c r="H10" s="353">
        <v>25653299.99</v>
      </c>
      <c r="I10" s="357">
        <v>0.20161450230637562</v>
      </c>
    </row>
    <row r="11" spans="2:9" ht="12.75">
      <c r="B11" s="168" t="s">
        <v>20</v>
      </c>
      <c r="C11" s="169">
        <v>7</v>
      </c>
      <c r="D11" s="170">
        <v>11345673.01</v>
      </c>
      <c r="E11" s="171">
        <v>0.014118907772213944</v>
      </c>
      <c r="F11" s="172">
        <v>14026864.340000005</v>
      </c>
      <c r="G11" s="356">
        <v>-0.19114687823379953</v>
      </c>
      <c r="H11" s="353">
        <v>51367124.86</v>
      </c>
      <c r="I11" s="357">
        <v>0.22087420779189781</v>
      </c>
    </row>
    <row r="12" spans="2:9" ht="12.75">
      <c r="B12" s="168" t="s">
        <v>21</v>
      </c>
      <c r="C12" s="169">
        <v>8</v>
      </c>
      <c r="D12" s="170">
        <v>124727957.25999999</v>
      </c>
      <c r="E12" s="171">
        <v>0.15521534276709975</v>
      </c>
      <c r="F12" s="172">
        <v>119572542.90000004</v>
      </c>
      <c r="G12" s="356">
        <v>0.04311536942315838</v>
      </c>
      <c r="H12" s="353">
        <v>449837889.23999995</v>
      </c>
      <c r="I12" s="357">
        <v>0.27727312492668765</v>
      </c>
    </row>
    <row r="13" spans="2:9" ht="12.75">
      <c r="B13" s="168" t="s">
        <v>22</v>
      </c>
      <c r="C13" s="169">
        <v>9</v>
      </c>
      <c r="D13" s="170">
        <v>50835097.87</v>
      </c>
      <c r="E13" s="171">
        <v>0.06326077419870921</v>
      </c>
      <c r="F13" s="172">
        <v>38766189.42</v>
      </c>
      <c r="G13" s="356">
        <v>0.3113256327374153</v>
      </c>
      <c r="H13" s="353">
        <v>153096151.33999997</v>
      </c>
      <c r="I13" s="357">
        <v>0.33204687005556444</v>
      </c>
    </row>
    <row r="14" spans="2:9" ht="12.75">
      <c r="B14" s="168" t="s">
        <v>23</v>
      </c>
      <c r="C14" s="169">
        <v>10</v>
      </c>
      <c r="D14" s="170">
        <v>371821813.52</v>
      </c>
      <c r="E14" s="171">
        <v>0.4627066096615992</v>
      </c>
      <c r="F14" s="172">
        <v>352506892.49999994</v>
      </c>
      <c r="G14" s="356">
        <v>0.05479303080577366</v>
      </c>
      <c r="H14" s="353">
        <v>1267853355.43</v>
      </c>
      <c r="I14" s="357">
        <v>0.29326878532722295</v>
      </c>
    </row>
    <row r="15" spans="2:9" ht="12.75">
      <c r="B15" s="168" t="s">
        <v>27</v>
      </c>
      <c r="C15" s="169">
        <v>11</v>
      </c>
      <c r="D15" s="170">
        <v>317103.33</v>
      </c>
      <c r="E15" s="171">
        <v>0.0003946132297824722</v>
      </c>
      <c r="F15" s="172">
        <v>433961.27999999997</v>
      </c>
      <c r="G15" s="356">
        <v>-0.2692819737281629</v>
      </c>
      <c r="H15" s="353">
        <v>1907928.8600000003</v>
      </c>
      <c r="I15" s="357">
        <v>0.16620291073116844</v>
      </c>
    </row>
    <row r="16" spans="2:9" ht="12.75">
      <c r="B16" s="168" t="s">
        <v>28</v>
      </c>
      <c r="C16" s="169">
        <v>12</v>
      </c>
      <c r="D16" s="170">
        <v>1963668.7599999998</v>
      </c>
      <c r="E16" s="171">
        <v>0.002443650376066824</v>
      </c>
      <c r="F16" s="172">
        <v>1673935.12</v>
      </c>
      <c r="G16" s="356">
        <v>0.1730853463424554</v>
      </c>
      <c r="H16" s="353">
        <v>7524064.890000001</v>
      </c>
      <c r="I16" s="357">
        <v>0.26098509099912875</v>
      </c>
    </row>
    <row r="17" spans="2:9" ht="12.75">
      <c r="B17" s="168" t="s">
        <v>29</v>
      </c>
      <c r="C17" s="169">
        <v>13</v>
      </c>
      <c r="D17" s="170">
        <v>24958045.749999996</v>
      </c>
      <c r="E17" s="171">
        <v>0.031058567068552076</v>
      </c>
      <c r="F17" s="172">
        <v>24784268.380000006</v>
      </c>
      <c r="G17" s="356">
        <v>0.007011599750921912</v>
      </c>
      <c r="H17" s="353">
        <v>81931950.41</v>
      </c>
      <c r="I17" s="357">
        <v>0.3046192068552759</v>
      </c>
    </row>
    <row r="18" spans="2:9" ht="12.75">
      <c r="B18" s="168" t="s">
        <v>30</v>
      </c>
      <c r="C18" s="169">
        <v>14</v>
      </c>
      <c r="D18" s="170">
        <v>13011984.02</v>
      </c>
      <c r="E18" s="171">
        <v>0.016192516931342587</v>
      </c>
      <c r="F18" s="172">
        <v>9105172.219999999</v>
      </c>
      <c r="G18" s="356">
        <v>0.4290761015391317</v>
      </c>
      <c r="H18" s="353">
        <v>43040846.88250001</v>
      </c>
      <c r="I18" s="357">
        <v>0.3023171002076761</v>
      </c>
    </row>
    <row r="19" spans="2:9" ht="12.75">
      <c r="B19" s="168" t="s">
        <v>31</v>
      </c>
      <c r="C19" s="169">
        <v>15</v>
      </c>
      <c r="D19" s="170">
        <v>1374303.2</v>
      </c>
      <c r="E19" s="171">
        <v>0.0017102255736399451</v>
      </c>
      <c r="F19" s="172">
        <v>1611916.6199999999</v>
      </c>
      <c r="G19" s="356">
        <v>-0.14741049074858473</v>
      </c>
      <c r="H19" s="353">
        <v>6128704.5595</v>
      </c>
      <c r="I19" s="357">
        <v>0.22424040621597854</v>
      </c>
    </row>
    <row r="20" spans="2:9" ht="12.75">
      <c r="B20" s="168" t="s">
        <v>32</v>
      </c>
      <c r="C20" s="169">
        <v>16</v>
      </c>
      <c r="D20" s="170">
        <v>8837099.17</v>
      </c>
      <c r="E20" s="171">
        <v>0.010997160595512208</v>
      </c>
      <c r="F20" s="172">
        <v>8052257.48</v>
      </c>
      <c r="G20" s="356">
        <v>0.09746852878827708</v>
      </c>
      <c r="H20" s="353">
        <v>25800706.12</v>
      </c>
      <c r="I20" s="357">
        <v>0.3425138493845222</v>
      </c>
    </row>
    <row r="21" spans="2:9" ht="12.75">
      <c r="B21" s="168" t="s">
        <v>33</v>
      </c>
      <c r="C21" s="169">
        <v>17</v>
      </c>
      <c r="D21" s="170">
        <v>15789804.46</v>
      </c>
      <c r="E21" s="171">
        <v>0.019649322937082637</v>
      </c>
      <c r="F21" s="172">
        <v>16064408.290000003</v>
      </c>
      <c r="G21" s="356">
        <v>-0.01709392746018172</v>
      </c>
      <c r="H21" s="353">
        <v>62195396.069999985</v>
      </c>
      <c r="I21" s="357">
        <v>0.25387416847106836</v>
      </c>
    </row>
    <row r="22" spans="2:9" ht="12.75">
      <c r="B22" s="168" t="s">
        <v>34</v>
      </c>
      <c r="C22" s="169">
        <v>18</v>
      </c>
      <c r="D22" s="170">
        <v>34620210.150000006</v>
      </c>
      <c r="E22" s="171">
        <v>0.043082464454218844</v>
      </c>
      <c r="F22" s="172">
        <v>28701367.339999996</v>
      </c>
      <c r="G22" s="356">
        <v>0.20622163187853232</v>
      </c>
      <c r="H22" s="353">
        <v>126989356.96999998</v>
      </c>
      <c r="I22" s="357">
        <v>0.2726229266455668</v>
      </c>
    </row>
    <row r="23" spans="2:9" s="173" customFormat="1" ht="13.5" thickBot="1">
      <c r="B23" s="499" t="s">
        <v>35</v>
      </c>
      <c r="C23" s="354"/>
      <c r="D23" s="354">
        <v>803580078.08</v>
      </c>
      <c r="E23" s="500">
        <v>1.0000000000000002</v>
      </c>
      <c r="F23" s="354">
        <v>758380223.9300001</v>
      </c>
      <c r="G23" s="500">
        <v>0.059600517950969156</v>
      </c>
      <c r="H23" s="354">
        <v>2809233928.352</v>
      </c>
      <c r="I23" s="500">
        <v>0.28604954182345704</v>
      </c>
    </row>
  </sheetData>
  <sheetProtection/>
  <mergeCells count="2">
    <mergeCell ref="B2:I2"/>
    <mergeCell ref="B3:I3"/>
  </mergeCells>
  <printOptions/>
  <pageMargins left="0.75" right="0.75" top="1" bottom="1" header="0.5" footer="0.5"/>
  <pageSetup horizontalDpi="600" verticalDpi="600" orientation="landscape" paperSize="9" scale="82" r:id="rId2"/>
  <rowBreaks count="1" manualBreakCount="1">
    <brk id="25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X97"/>
  <sheetViews>
    <sheetView zoomScalePageLayoutView="0" workbookViewId="0" topLeftCell="A76">
      <selection activeCell="B97" sqref="B97"/>
    </sheetView>
  </sheetViews>
  <sheetFormatPr defaultColWidth="9.140625" defaultRowHeight="15"/>
  <cols>
    <col min="1" max="1" width="4.421875" style="285" bestFit="1" customWidth="1"/>
    <col min="2" max="2" width="42.57421875" style="314" customWidth="1"/>
    <col min="3" max="3" width="13.421875" style="311" customWidth="1"/>
    <col min="4" max="4" width="14.57421875" style="311" customWidth="1"/>
    <col min="5" max="6" width="13.8515625" style="311" customWidth="1"/>
    <col min="7" max="7" width="14.7109375" style="311" customWidth="1"/>
    <col min="8" max="8" width="16.00390625" style="311" customWidth="1"/>
    <col min="9" max="9" width="14.7109375" style="311" customWidth="1"/>
    <col min="10" max="10" width="13.00390625" style="311" customWidth="1"/>
    <col min="11" max="12" width="14.7109375" style="311" customWidth="1"/>
    <col min="13" max="14" width="14.8515625" style="311" customWidth="1"/>
    <col min="15" max="15" width="14.28125" style="311" customWidth="1"/>
    <col min="16" max="16" width="14.00390625" style="311" customWidth="1"/>
    <col min="17" max="17" width="14.28125" style="311" customWidth="1"/>
    <col min="18" max="18" width="14.57421875" style="311" customWidth="1"/>
    <col min="19" max="19" width="13.8515625" style="311" customWidth="1"/>
    <col min="20" max="20" width="15.28125" style="311" customWidth="1"/>
    <col min="21" max="22" width="17.28125" style="311" customWidth="1"/>
    <col min="23" max="23" width="15.00390625" style="311" customWidth="1"/>
    <col min="24" max="24" width="15.28125" style="311" customWidth="1"/>
    <col min="25" max="25" width="14.8515625" style="311" customWidth="1"/>
    <col min="26" max="26" width="13.00390625" style="311" customWidth="1"/>
    <col min="27" max="27" width="15.140625" style="311" customWidth="1"/>
    <col min="28" max="28" width="14.00390625" style="311" customWidth="1"/>
    <col min="29" max="29" width="14.7109375" style="311" customWidth="1"/>
    <col min="30" max="30" width="14.8515625" style="311" customWidth="1"/>
    <col min="31" max="31" width="15.00390625" style="311" customWidth="1"/>
    <col min="32" max="32" width="15.57421875" style="311" customWidth="1"/>
    <col min="33" max="33" width="16.00390625" style="311" customWidth="1"/>
    <col min="34" max="34" width="13.7109375" style="311" customWidth="1"/>
    <col min="35" max="41" width="9.140625" style="311" customWidth="1"/>
    <col min="42" max="63" width="9.140625" style="304" customWidth="1"/>
    <col min="64" max="64" width="13.8515625" style="304" bestFit="1" customWidth="1"/>
    <col min="65" max="65" width="17.8515625" style="304" customWidth="1"/>
    <col min="66" max="66" width="25.00390625" style="304" customWidth="1"/>
    <col min="67" max="67" width="19.28125" style="294" customWidth="1"/>
    <col min="68" max="68" width="25.140625" style="294" customWidth="1"/>
    <col min="69" max="70" width="9.140625" style="304" customWidth="1"/>
    <col min="71" max="71" width="19.8515625" style="304" customWidth="1"/>
    <col min="72" max="73" width="9.140625" style="304" customWidth="1"/>
    <col min="74" max="74" width="18.28125" style="304" customWidth="1"/>
    <col min="75" max="75" width="19.28125" style="294" customWidth="1"/>
    <col min="76" max="76" width="25.140625" style="294" customWidth="1"/>
    <col min="77" max="92" width="9.140625" style="304" customWidth="1"/>
    <col min="93" max="93" width="21.7109375" style="304" customWidth="1"/>
    <col min="94" max="94" width="9.140625" style="304" customWidth="1"/>
    <col min="95" max="95" width="10.57421875" style="304" customWidth="1"/>
    <col min="96" max="96" width="16.7109375" style="304" customWidth="1"/>
    <col min="97" max="97" width="17.00390625" style="304" customWidth="1"/>
    <col min="98" max="16384" width="9.140625" style="304" customWidth="1"/>
  </cols>
  <sheetData>
    <row r="1" spans="1:76" ht="15.75">
      <c r="A1" s="478" t="s">
        <v>270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BO1" s="275"/>
      <c r="BP1" s="275"/>
      <c r="BW1" s="275"/>
      <c r="BX1" s="275"/>
    </row>
    <row r="2" spans="1:76" s="306" customFormat="1" ht="34.5" customHeight="1">
      <c r="A2" s="267"/>
      <c r="B2" s="267"/>
      <c r="C2" s="482" t="s">
        <v>228</v>
      </c>
      <c r="D2" s="483"/>
      <c r="E2" s="483"/>
      <c r="F2" s="484"/>
      <c r="G2" s="482" t="s">
        <v>248</v>
      </c>
      <c r="H2" s="483"/>
      <c r="I2" s="483"/>
      <c r="J2" s="484"/>
      <c r="K2" s="482" t="s">
        <v>258</v>
      </c>
      <c r="L2" s="483"/>
      <c r="M2" s="483"/>
      <c r="N2" s="484"/>
      <c r="O2" s="482" t="s">
        <v>231</v>
      </c>
      <c r="P2" s="483"/>
      <c r="Q2" s="483"/>
      <c r="R2" s="484"/>
      <c r="S2" s="482" t="s">
        <v>232</v>
      </c>
      <c r="T2" s="483"/>
      <c r="U2" s="483"/>
      <c r="V2" s="484"/>
      <c r="W2" s="482" t="s">
        <v>233</v>
      </c>
      <c r="X2" s="483"/>
      <c r="Y2" s="483"/>
      <c r="Z2" s="484"/>
      <c r="AA2" s="482" t="s">
        <v>259</v>
      </c>
      <c r="AB2" s="483"/>
      <c r="AC2" s="483"/>
      <c r="AD2" s="484"/>
      <c r="AE2" s="482" t="s">
        <v>260</v>
      </c>
      <c r="AF2" s="483"/>
      <c r="AG2" s="483"/>
      <c r="AH2" s="484"/>
      <c r="AI2" s="305"/>
      <c r="AJ2" s="305"/>
      <c r="AK2" s="305"/>
      <c r="AL2" s="305"/>
      <c r="AM2" s="305"/>
      <c r="AN2" s="305"/>
      <c r="AO2" s="305"/>
      <c r="BO2" s="307"/>
      <c r="BP2" s="307"/>
      <c r="BW2" s="307"/>
      <c r="BX2" s="307"/>
    </row>
    <row r="3" spans="1:76" s="306" customFormat="1" ht="45">
      <c r="A3" s="267" t="s">
        <v>227</v>
      </c>
      <c r="B3" s="267" t="s">
        <v>115</v>
      </c>
      <c r="C3" s="308" t="s">
        <v>261</v>
      </c>
      <c r="D3" s="308" t="s">
        <v>262</v>
      </c>
      <c r="E3" s="308" t="s">
        <v>263</v>
      </c>
      <c r="F3" s="308" t="s">
        <v>47</v>
      </c>
      <c r="G3" s="308" t="s">
        <v>261</v>
      </c>
      <c r="H3" s="308" t="s">
        <v>262</v>
      </c>
      <c r="I3" s="308" t="s">
        <v>263</v>
      </c>
      <c r="J3" s="308" t="s">
        <v>47</v>
      </c>
      <c r="K3" s="308" t="s">
        <v>261</v>
      </c>
      <c r="L3" s="308" t="s">
        <v>262</v>
      </c>
      <c r="M3" s="308" t="s">
        <v>263</v>
      </c>
      <c r="N3" s="308" t="s">
        <v>47</v>
      </c>
      <c r="O3" s="308" t="s">
        <v>261</v>
      </c>
      <c r="P3" s="308" t="s">
        <v>262</v>
      </c>
      <c r="Q3" s="308" t="s">
        <v>263</v>
      </c>
      <c r="R3" s="308" t="s">
        <v>47</v>
      </c>
      <c r="S3" s="308" t="s">
        <v>261</v>
      </c>
      <c r="T3" s="308" t="s">
        <v>262</v>
      </c>
      <c r="U3" s="308" t="s">
        <v>263</v>
      </c>
      <c r="V3" s="308" t="s">
        <v>47</v>
      </c>
      <c r="W3" s="308" t="s">
        <v>261</v>
      </c>
      <c r="X3" s="308" t="s">
        <v>262</v>
      </c>
      <c r="Y3" s="308" t="s">
        <v>263</v>
      </c>
      <c r="Z3" s="308" t="s">
        <v>47</v>
      </c>
      <c r="AA3" s="308" t="s">
        <v>261</v>
      </c>
      <c r="AB3" s="308" t="s">
        <v>262</v>
      </c>
      <c r="AC3" s="308" t="s">
        <v>263</v>
      </c>
      <c r="AD3" s="308" t="s">
        <v>47</v>
      </c>
      <c r="AE3" s="308" t="s">
        <v>261</v>
      </c>
      <c r="AF3" s="308" t="s">
        <v>262</v>
      </c>
      <c r="AG3" s="308" t="s">
        <v>263</v>
      </c>
      <c r="AH3" s="308" t="s">
        <v>47</v>
      </c>
      <c r="AI3" s="305"/>
      <c r="AJ3" s="305"/>
      <c r="AK3" s="305"/>
      <c r="AL3" s="305"/>
      <c r="AM3" s="305"/>
      <c r="AN3" s="305"/>
      <c r="AO3" s="305"/>
      <c r="BO3" s="307"/>
      <c r="BP3" s="307"/>
      <c r="BW3" s="307"/>
      <c r="BX3" s="307"/>
    </row>
    <row r="4" spans="1:34" ht="15">
      <c r="A4" s="273">
        <v>1</v>
      </c>
      <c r="B4" s="309" t="s">
        <v>162</v>
      </c>
      <c r="C4" s="310">
        <v>0</v>
      </c>
      <c r="D4" s="310">
        <v>0</v>
      </c>
      <c r="E4" s="310">
        <v>0</v>
      </c>
      <c r="F4" s="310">
        <v>0</v>
      </c>
      <c r="G4" s="310">
        <v>0</v>
      </c>
      <c r="H4" s="310">
        <v>0</v>
      </c>
      <c r="I4" s="310">
        <v>0</v>
      </c>
      <c r="J4" s="310">
        <v>0</v>
      </c>
      <c r="K4" s="310">
        <v>0</v>
      </c>
      <c r="L4" s="310">
        <v>0</v>
      </c>
      <c r="M4" s="310">
        <v>0</v>
      </c>
      <c r="N4" s="310">
        <v>0</v>
      </c>
      <c r="O4" s="310">
        <v>0</v>
      </c>
      <c r="P4" s="310">
        <v>0</v>
      </c>
      <c r="Q4" s="310">
        <v>0</v>
      </c>
      <c r="R4" s="310">
        <v>0</v>
      </c>
      <c r="S4" s="310">
        <v>0</v>
      </c>
      <c r="T4" s="310">
        <v>0</v>
      </c>
      <c r="U4" s="310">
        <v>0</v>
      </c>
      <c r="V4" s="310">
        <v>0</v>
      </c>
      <c r="W4" s="310">
        <v>0</v>
      </c>
      <c r="X4" s="310">
        <v>0</v>
      </c>
      <c r="Y4" s="310">
        <v>0</v>
      </c>
      <c r="Z4" s="310">
        <v>0</v>
      </c>
      <c r="AA4" s="310">
        <v>0</v>
      </c>
      <c r="AB4" s="310">
        <v>0</v>
      </c>
      <c r="AC4" s="310">
        <v>0</v>
      </c>
      <c r="AD4" s="310">
        <v>0</v>
      </c>
      <c r="AE4" s="310">
        <v>0</v>
      </c>
      <c r="AF4" s="310">
        <v>0</v>
      </c>
      <c r="AG4" s="310">
        <v>0</v>
      </c>
      <c r="AH4" s="310">
        <v>0</v>
      </c>
    </row>
    <row r="5" spans="1:34" ht="15">
      <c r="A5" s="273">
        <v>2</v>
      </c>
      <c r="B5" s="309" t="s">
        <v>172</v>
      </c>
      <c r="C5" s="310">
        <v>811578.88</v>
      </c>
      <c r="D5" s="310">
        <v>3029250.3</v>
      </c>
      <c r="E5" s="310">
        <v>0</v>
      </c>
      <c r="F5" s="310">
        <v>3840829.1799999997</v>
      </c>
      <c r="G5" s="310">
        <v>0</v>
      </c>
      <c r="H5" s="310">
        <v>0</v>
      </c>
      <c r="I5" s="310">
        <v>0</v>
      </c>
      <c r="J5" s="310">
        <v>0</v>
      </c>
      <c r="K5" s="310">
        <v>811578.88</v>
      </c>
      <c r="L5" s="310">
        <v>3029250.3</v>
      </c>
      <c r="M5" s="310">
        <v>0</v>
      </c>
      <c r="N5" s="310">
        <v>3840829.1799999997</v>
      </c>
      <c r="O5" s="310">
        <v>0</v>
      </c>
      <c r="P5" s="310">
        <v>0</v>
      </c>
      <c r="Q5" s="310">
        <v>0</v>
      </c>
      <c r="R5" s="310">
        <v>0</v>
      </c>
      <c r="S5" s="310">
        <v>811578.88</v>
      </c>
      <c r="T5" s="310">
        <v>3029250.3</v>
      </c>
      <c r="U5" s="310">
        <v>0</v>
      </c>
      <c r="V5" s="310">
        <v>3840829.1799999997</v>
      </c>
      <c r="W5" s="310">
        <v>29681</v>
      </c>
      <c r="X5" s="310">
        <v>52169</v>
      </c>
      <c r="Y5" s="310">
        <v>0</v>
      </c>
      <c r="Z5" s="310">
        <v>81850</v>
      </c>
      <c r="AA5" s="310">
        <v>29681</v>
      </c>
      <c r="AB5" s="310">
        <v>52169</v>
      </c>
      <c r="AC5" s="310">
        <v>0</v>
      </c>
      <c r="AD5" s="310">
        <v>81850</v>
      </c>
      <c r="AE5" s="310">
        <v>29681</v>
      </c>
      <c r="AF5" s="310">
        <v>52169</v>
      </c>
      <c r="AG5" s="310">
        <v>0</v>
      </c>
      <c r="AH5" s="310">
        <v>81850</v>
      </c>
    </row>
    <row r="6" spans="1:34" ht="15">
      <c r="A6" s="273">
        <v>3</v>
      </c>
      <c r="B6" s="309" t="s">
        <v>179</v>
      </c>
      <c r="C6" s="310">
        <v>0</v>
      </c>
      <c r="D6" s="310">
        <v>0</v>
      </c>
      <c r="E6" s="310">
        <v>0</v>
      </c>
      <c r="F6" s="310">
        <v>0</v>
      </c>
      <c r="G6" s="310">
        <v>0</v>
      </c>
      <c r="H6" s="310">
        <v>0</v>
      </c>
      <c r="I6" s="310">
        <v>0</v>
      </c>
      <c r="J6" s="310">
        <v>0</v>
      </c>
      <c r="K6" s="310">
        <v>0</v>
      </c>
      <c r="L6" s="310">
        <v>0</v>
      </c>
      <c r="M6" s="310">
        <v>0</v>
      </c>
      <c r="N6" s="310">
        <v>0</v>
      </c>
      <c r="O6" s="310">
        <v>0</v>
      </c>
      <c r="P6" s="310">
        <v>0</v>
      </c>
      <c r="Q6" s="310">
        <v>0</v>
      </c>
      <c r="R6" s="310">
        <v>0</v>
      </c>
      <c r="S6" s="310">
        <v>0</v>
      </c>
      <c r="T6" s="310">
        <v>0</v>
      </c>
      <c r="U6" s="310">
        <v>0</v>
      </c>
      <c r="V6" s="310">
        <v>0</v>
      </c>
      <c r="W6" s="310">
        <v>0</v>
      </c>
      <c r="X6" s="310">
        <v>0</v>
      </c>
      <c r="Y6" s="310">
        <v>0</v>
      </c>
      <c r="Z6" s="310">
        <v>0</v>
      </c>
      <c r="AA6" s="310">
        <v>0</v>
      </c>
      <c r="AB6" s="310">
        <v>0</v>
      </c>
      <c r="AC6" s="310">
        <v>0</v>
      </c>
      <c r="AD6" s="310">
        <v>0</v>
      </c>
      <c r="AE6" s="310">
        <v>0</v>
      </c>
      <c r="AF6" s="310">
        <v>0</v>
      </c>
      <c r="AG6" s="310">
        <v>0</v>
      </c>
      <c r="AH6" s="310">
        <v>0</v>
      </c>
    </row>
    <row r="7" spans="1:34" ht="15">
      <c r="A7" s="273">
        <v>4</v>
      </c>
      <c r="B7" s="309" t="s">
        <v>182</v>
      </c>
      <c r="C7" s="310">
        <v>793872.85</v>
      </c>
      <c r="D7" s="310">
        <v>2974082.55</v>
      </c>
      <c r="E7" s="310">
        <v>0</v>
      </c>
      <c r="F7" s="310">
        <v>3767955.4</v>
      </c>
      <c r="G7" s="310">
        <v>0</v>
      </c>
      <c r="H7" s="310">
        <v>0</v>
      </c>
      <c r="I7" s="310">
        <v>0</v>
      </c>
      <c r="J7" s="310">
        <v>0</v>
      </c>
      <c r="K7" s="310">
        <v>793872.85</v>
      </c>
      <c r="L7" s="310">
        <v>2974082.55</v>
      </c>
      <c r="M7" s="310">
        <v>0</v>
      </c>
      <c r="N7" s="310">
        <v>3767955.4</v>
      </c>
      <c r="O7" s="310">
        <v>0</v>
      </c>
      <c r="P7" s="310">
        <v>0</v>
      </c>
      <c r="Q7" s="310">
        <v>0</v>
      </c>
      <c r="R7" s="310">
        <v>0</v>
      </c>
      <c r="S7" s="310">
        <v>793872.85</v>
      </c>
      <c r="T7" s="310">
        <v>2974082.55</v>
      </c>
      <c r="U7" s="310">
        <v>0</v>
      </c>
      <c r="V7" s="310">
        <v>3767955.4</v>
      </c>
      <c r="W7" s="310">
        <v>7670</v>
      </c>
      <c r="X7" s="310">
        <v>49956</v>
      </c>
      <c r="Y7" s="310">
        <v>0</v>
      </c>
      <c r="Z7" s="310">
        <v>57626</v>
      </c>
      <c r="AA7" s="310">
        <v>126093</v>
      </c>
      <c r="AB7" s="310">
        <v>49956</v>
      </c>
      <c r="AC7" s="310">
        <v>0</v>
      </c>
      <c r="AD7" s="310">
        <v>176049</v>
      </c>
      <c r="AE7" s="310">
        <v>7670</v>
      </c>
      <c r="AF7" s="310">
        <v>49956</v>
      </c>
      <c r="AG7" s="310">
        <v>0</v>
      </c>
      <c r="AH7" s="310">
        <v>57626</v>
      </c>
    </row>
    <row r="8" spans="1:34" ht="15">
      <c r="A8" s="273">
        <v>5</v>
      </c>
      <c r="B8" s="309" t="s">
        <v>168</v>
      </c>
      <c r="C8" s="310">
        <v>553739.15</v>
      </c>
      <c r="D8" s="310">
        <v>212466.41</v>
      </c>
      <c r="E8" s="310">
        <v>1707882.18</v>
      </c>
      <c r="F8" s="310">
        <v>2474087.74</v>
      </c>
      <c r="G8" s="310">
        <v>0</v>
      </c>
      <c r="H8" s="310">
        <v>0</v>
      </c>
      <c r="I8" s="310">
        <v>0</v>
      </c>
      <c r="J8" s="310">
        <v>0</v>
      </c>
      <c r="K8" s="310">
        <v>553739.15</v>
      </c>
      <c r="L8" s="310">
        <v>212466.41</v>
      </c>
      <c r="M8" s="310">
        <v>1707882.18</v>
      </c>
      <c r="N8" s="310">
        <v>2474087.74</v>
      </c>
      <c r="O8" s="310">
        <v>19093.82</v>
      </c>
      <c r="P8" s="310">
        <v>5872.13</v>
      </c>
      <c r="Q8" s="310">
        <v>96708.87</v>
      </c>
      <c r="R8" s="310">
        <v>121674.81999999999</v>
      </c>
      <c r="S8" s="310">
        <v>572832.97</v>
      </c>
      <c r="T8" s="310">
        <v>218338.54</v>
      </c>
      <c r="U8" s="310">
        <v>1804591.0499999998</v>
      </c>
      <c r="V8" s="310">
        <v>2595762.56</v>
      </c>
      <c r="W8" s="310">
        <v>15893</v>
      </c>
      <c r="X8" s="310">
        <v>2043</v>
      </c>
      <c r="Y8" s="310">
        <v>11916</v>
      </c>
      <c r="Z8" s="310">
        <v>29852</v>
      </c>
      <c r="AA8" s="310">
        <v>15893</v>
      </c>
      <c r="AB8" s="310">
        <v>2043</v>
      </c>
      <c r="AC8" s="310">
        <v>11916</v>
      </c>
      <c r="AD8" s="310">
        <v>29852</v>
      </c>
      <c r="AE8" s="310">
        <v>14429</v>
      </c>
      <c r="AF8" s="310">
        <v>2006</v>
      </c>
      <c r="AG8" s="310">
        <v>10331</v>
      </c>
      <c r="AH8" s="310">
        <v>26766</v>
      </c>
    </row>
    <row r="9" spans="1:34" ht="15">
      <c r="A9" s="273">
        <v>6</v>
      </c>
      <c r="B9" s="309" t="s">
        <v>180</v>
      </c>
      <c r="C9" s="310">
        <v>0</v>
      </c>
      <c r="D9" s="310">
        <v>0</v>
      </c>
      <c r="E9" s="310">
        <v>0</v>
      </c>
      <c r="F9" s="310">
        <v>0</v>
      </c>
      <c r="G9" s="310">
        <v>0</v>
      </c>
      <c r="H9" s="310">
        <v>0</v>
      </c>
      <c r="I9" s="310">
        <v>0</v>
      </c>
      <c r="J9" s="310">
        <v>0</v>
      </c>
      <c r="K9" s="310">
        <v>0</v>
      </c>
      <c r="L9" s="310">
        <v>0</v>
      </c>
      <c r="M9" s="310">
        <v>0</v>
      </c>
      <c r="N9" s="310">
        <v>0</v>
      </c>
      <c r="O9" s="310">
        <v>0</v>
      </c>
      <c r="P9" s="310">
        <v>0</v>
      </c>
      <c r="Q9" s="310">
        <v>0</v>
      </c>
      <c r="R9" s="310">
        <v>0</v>
      </c>
      <c r="S9" s="310">
        <v>0</v>
      </c>
      <c r="T9" s="310">
        <v>0</v>
      </c>
      <c r="U9" s="310">
        <v>0</v>
      </c>
      <c r="V9" s="310">
        <v>0</v>
      </c>
      <c r="W9" s="310">
        <v>0</v>
      </c>
      <c r="X9" s="310">
        <v>0</v>
      </c>
      <c r="Y9" s="310">
        <v>0</v>
      </c>
      <c r="Z9" s="310">
        <v>0</v>
      </c>
      <c r="AA9" s="310">
        <v>0</v>
      </c>
      <c r="AB9" s="310">
        <v>0</v>
      </c>
      <c r="AC9" s="310">
        <v>0</v>
      </c>
      <c r="AD9" s="310">
        <v>0</v>
      </c>
      <c r="AE9" s="310">
        <v>0</v>
      </c>
      <c r="AF9" s="310">
        <v>0</v>
      </c>
      <c r="AG9" s="310">
        <v>0</v>
      </c>
      <c r="AH9" s="310">
        <v>0</v>
      </c>
    </row>
    <row r="10" spans="1:34" ht="15">
      <c r="A10" s="273">
        <v>7</v>
      </c>
      <c r="B10" s="309" t="s">
        <v>150</v>
      </c>
      <c r="C10" s="310">
        <v>0</v>
      </c>
      <c r="D10" s="310">
        <v>0</v>
      </c>
      <c r="E10" s="310">
        <v>0</v>
      </c>
      <c r="F10" s="310">
        <v>0</v>
      </c>
      <c r="G10" s="310">
        <v>0</v>
      </c>
      <c r="H10" s="310">
        <v>0</v>
      </c>
      <c r="I10" s="310">
        <v>0</v>
      </c>
      <c r="J10" s="310">
        <v>0</v>
      </c>
      <c r="K10" s="310">
        <v>0</v>
      </c>
      <c r="L10" s="310">
        <v>0</v>
      </c>
      <c r="M10" s="310">
        <v>0</v>
      </c>
      <c r="N10" s="310">
        <v>0</v>
      </c>
      <c r="O10" s="310">
        <v>0</v>
      </c>
      <c r="P10" s="310">
        <v>0</v>
      </c>
      <c r="Q10" s="310">
        <v>0</v>
      </c>
      <c r="R10" s="310">
        <v>0</v>
      </c>
      <c r="S10" s="310">
        <v>0</v>
      </c>
      <c r="T10" s="310">
        <v>0</v>
      </c>
      <c r="U10" s="310">
        <v>0</v>
      </c>
      <c r="V10" s="310">
        <v>0</v>
      </c>
      <c r="W10" s="310">
        <v>0</v>
      </c>
      <c r="X10" s="310">
        <v>0</v>
      </c>
      <c r="Y10" s="310">
        <v>0</v>
      </c>
      <c r="Z10" s="310">
        <v>0</v>
      </c>
      <c r="AA10" s="310">
        <v>0</v>
      </c>
      <c r="AB10" s="310">
        <v>0</v>
      </c>
      <c r="AC10" s="310">
        <v>0</v>
      </c>
      <c r="AD10" s="310">
        <v>0</v>
      </c>
      <c r="AE10" s="310">
        <v>0</v>
      </c>
      <c r="AF10" s="310">
        <v>0</v>
      </c>
      <c r="AG10" s="310">
        <v>0</v>
      </c>
      <c r="AH10" s="310">
        <v>0</v>
      </c>
    </row>
    <row r="11" spans="1:34" ht="15">
      <c r="A11" s="273">
        <v>8</v>
      </c>
      <c r="B11" s="309" t="s">
        <v>139</v>
      </c>
      <c r="C11" s="310">
        <v>135183.74</v>
      </c>
      <c r="D11" s="310">
        <v>1096566.12</v>
      </c>
      <c r="E11" s="310">
        <v>7723995.51</v>
      </c>
      <c r="F11" s="310">
        <v>8955745.37</v>
      </c>
      <c r="G11" s="310">
        <v>0</v>
      </c>
      <c r="H11" s="310">
        <v>0</v>
      </c>
      <c r="I11" s="310">
        <v>0</v>
      </c>
      <c r="J11" s="310">
        <v>0</v>
      </c>
      <c r="K11" s="310">
        <v>135183.74</v>
      </c>
      <c r="L11" s="310">
        <v>1096566.12</v>
      </c>
      <c r="M11" s="310">
        <v>7723995.51</v>
      </c>
      <c r="N11" s="310">
        <v>8955745.37</v>
      </c>
      <c r="O11" s="310">
        <v>0</v>
      </c>
      <c r="P11" s="310">
        <v>0</v>
      </c>
      <c r="Q11" s="310">
        <v>0</v>
      </c>
      <c r="R11" s="310">
        <v>0</v>
      </c>
      <c r="S11" s="310">
        <v>135183.74</v>
      </c>
      <c r="T11" s="310">
        <v>1096566.12</v>
      </c>
      <c r="U11" s="310">
        <v>7723995.51</v>
      </c>
      <c r="V11" s="310">
        <v>8955745.37</v>
      </c>
      <c r="W11" s="310">
        <v>2706</v>
      </c>
      <c r="X11" s="310">
        <v>8984</v>
      </c>
      <c r="Y11" s="310">
        <v>56741</v>
      </c>
      <c r="Z11" s="310">
        <v>68431</v>
      </c>
      <c r="AA11" s="310">
        <v>2706</v>
      </c>
      <c r="AB11" s="310">
        <v>8984</v>
      </c>
      <c r="AC11" s="310">
        <v>56741</v>
      </c>
      <c r="AD11" s="310">
        <v>68431</v>
      </c>
      <c r="AE11" s="310">
        <v>2706</v>
      </c>
      <c r="AF11" s="310">
        <v>8984</v>
      </c>
      <c r="AG11" s="310">
        <v>56741</v>
      </c>
      <c r="AH11" s="310">
        <v>68431</v>
      </c>
    </row>
    <row r="12" spans="1:34" ht="15">
      <c r="A12" s="273">
        <v>9</v>
      </c>
      <c r="B12" s="309" t="s">
        <v>145</v>
      </c>
      <c r="C12" s="310">
        <v>0</v>
      </c>
      <c r="D12" s="310">
        <v>0</v>
      </c>
      <c r="E12" s="310">
        <v>0</v>
      </c>
      <c r="F12" s="310">
        <v>0</v>
      </c>
      <c r="G12" s="310">
        <v>0</v>
      </c>
      <c r="H12" s="310">
        <v>0</v>
      </c>
      <c r="I12" s="310">
        <v>0</v>
      </c>
      <c r="J12" s="310">
        <v>0</v>
      </c>
      <c r="K12" s="310">
        <v>0</v>
      </c>
      <c r="L12" s="310">
        <v>0</v>
      </c>
      <c r="M12" s="310">
        <v>0</v>
      </c>
      <c r="N12" s="310">
        <v>0</v>
      </c>
      <c r="O12" s="310">
        <v>0</v>
      </c>
      <c r="P12" s="310">
        <v>0</v>
      </c>
      <c r="Q12" s="310">
        <v>0</v>
      </c>
      <c r="R12" s="310">
        <v>0</v>
      </c>
      <c r="S12" s="310">
        <v>0</v>
      </c>
      <c r="T12" s="310">
        <v>0</v>
      </c>
      <c r="U12" s="310">
        <v>0</v>
      </c>
      <c r="V12" s="310">
        <v>0</v>
      </c>
      <c r="W12" s="310">
        <v>0</v>
      </c>
      <c r="X12" s="310">
        <v>0</v>
      </c>
      <c r="Y12" s="310">
        <v>0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</row>
    <row r="13" spans="1:34" ht="15">
      <c r="A13" s="273">
        <v>10</v>
      </c>
      <c r="B13" s="309" t="s">
        <v>234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0">
        <v>0</v>
      </c>
      <c r="M13" s="310">
        <v>0</v>
      </c>
      <c r="N13" s="310">
        <v>0</v>
      </c>
      <c r="O13" s="310">
        <v>0</v>
      </c>
      <c r="P13" s="310">
        <v>0</v>
      </c>
      <c r="Q13" s="310">
        <v>0</v>
      </c>
      <c r="R13" s="310">
        <v>0</v>
      </c>
      <c r="S13" s="310">
        <v>0</v>
      </c>
      <c r="T13" s="310">
        <v>0</v>
      </c>
      <c r="U13" s="310">
        <v>0</v>
      </c>
      <c r="V13" s="310">
        <v>0</v>
      </c>
      <c r="W13" s="310">
        <v>0</v>
      </c>
      <c r="X13" s="310">
        <v>0</v>
      </c>
      <c r="Y13" s="310">
        <v>0</v>
      </c>
      <c r="Z13" s="310">
        <v>0</v>
      </c>
      <c r="AA13" s="310">
        <v>0</v>
      </c>
      <c r="AB13" s="310">
        <v>0</v>
      </c>
      <c r="AC13" s="310">
        <v>0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</row>
    <row r="14" spans="1:34" ht="15">
      <c r="A14" s="273">
        <v>11</v>
      </c>
      <c r="B14" s="309" t="s">
        <v>140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0">
        <v>0</v>
      </c>
      <c r="M14" s="310">
        <v>0</v>
      </c>
      <c r="N14" s="310">
        <v>0</v>
      </c>
      <c r="O14" s="310">
        <v>0</v>
      </c>
      <c r="P14" s="310">
        <v>0</v>
      </c>
      <c r="Q14" s="310">
        <v>0</v>
      </c>
      <c r="R14" s="310">
        <v>0</v>
      </c>
      <c r="S14" s="310">
        <v>0</v>
      </c>
      <c r="T14" s="310">
        <v>0</v>
      </c>
      <c r="U14" s="310">
        <v>0</v>
      </c>
      <c r="V14" s="310">
        <v>0</v>
      </c>
      <c r="W14" s="310">
        <v>0</v>
      </c>
      <c r="X14" s="310">
        <v>0</v>
      </c>
      <c r="Y14" s="310"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</row>
    <row r="15" spans="1:34" ht="15">
      <c r="A15" s="273">
        <v>12</v>
      </c>
      <c r="B15" s="309" t="s">
        <v>235</v>
      </c>
      <c r="C15" s="310">
        <v>0</v>
      </c>
      <c r="D15" s="310">
        <v>0</v>
      </c>
      <c r="E15" s="310">
        <v>0</v>
      </c>
      <c r="F15" s="310">
        <v>0</v>
      </c>
      <c r="G15" s="310">
        <v>0</v>
      </c>
      <c r="H15" s="310">
        <v>0</v>
      </c>
      <c r="I15" s="310">
        <v>0</v>
      </c>
      <c r="J15" s="310">
        <v>0</v>
      </c>
      <c r="K15" s="310">
        <v>0</v>
      </c>
      <c r="L15" s="310">
        <v>0</v>
      </c>
      <c r="M15" s="310">
        <v>0</v>
      </c>
      <c r="N15" s="310">
        <v>0</v>
      </c>
      <c r="O15" s="310">
        <v>0</v>
      </c>
      <c r="P15" s="310">
        <v>0</v>
      </c>
      <c r="Q15" s="310">
        <v>0</v>
      </c>
      <c r="R15" s="310">
        <v>0</v>
      </c>
      <c r="S15" s="310">
        <v>0</v>
      </c>
      <c r="T15" s="310">
        <v>0</v>
      </c>
      <c r="U15" s="310">
        <v>0</v>
      </c>
      <c r="V15" s="310">
        <v>0</v>
      </c>
      <c r="W15" s="310">
        <v>0</v>
      </c>
      <c r="X15" s="310">
        <v>0</v>
      </c>
      <c r="Y15" s="310">
        <v>0</v>
      </c>
      <c r="Z15" s="310">
        <v>0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</row>
    <row r="16" spans="1:34" ht="15">
      <c r="A16" s="273">
        <v>13</v>
      </c>
      <c r="B16" s="309" t="s">
        <v>160</v>
      </c>
      <c r="C16" s="310">
        <v>0</v>
      </c>
      <c r="D16" s="310">
        <v>0</v>
      </c>
      <c r="E16" s="310">
        <v>0</v>
      </c>
      <c r="F16" s="310">
        <v>0</v>
      </c>
      <c r="G16" s="310">
        <v>0</v>
      </c>
      <c r="H16" s="310">
        <v>0</v>
      </c>
      <c r="I16" s="310">
        <v>0</v>
      </c>
      <c r="J16" s="310">
        <v>0</v>
      </c>
      <c r="K16" s="310">
        <v>0</v>
      </c>
      <c r="L16" s="310">
        <v>0</v>
      </c>
      <c r="M16" s="310">
        <v>0</v>
      </c>
      <c r="N16" s="310">
        <v>0</v>
      </c>
      <c r="O16" s="310">
        <v>0</v>
      </c>
      <c r="P16" s="310">
        <v>0</v>
      </c>
      <c r="Q16" s="310">
        <v>0</v>
      </c>
      <c r="R16" s="310">
        <v>0</v>
      </c>
      <c r="S16" s="310">
        <v>0</v>
      </c>
      <c r="T16" s="310">
        <v>0</v>
      </c>
      <c r="U16" s="310">
        <v>0</v>
      </c>
      <c r="V16" s="310">
        <v>0</v>
      </c>
      <c r="W16" s="310">
        <v>0</v>
      </c>
      <c r="X16" s="310">
        <v>0</v>
      </c>
      <c r="Y16" s="310">
        <v>0</v>
      </c>
      <c r="Z16" s="310">
        <v>0</v>
      </c>
      <c r="AA16" s="310">
        <v>0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</row>
    <row r="17" spans="1:34" ht="15">
      <c r="A17" s="273">
        <v>14</v>
      </c>
      <c r="B17" s="309" t="s">
        <v>159</v>
      </c>
      <c r="C17" s="310">
        <v>260239.93</v>
      </c>
      <c r="D17" s="310">
        <v>343347.13</v>
      </c>
      <c r="E17" s="310">
        <v>783908.12</v>
      </c>
      <c r="F17" s="310">
        <v>1387495.1800000002</v>
      </c>
      <c r="G17" s="310">
        <v>0</v>
      </c>
      <c r="H17" s="310">
        <v>0</v>
      </c>
      <c r="I17" s="310">
        <v>0</v>
      </c>
      <c r="J17" s="310">
        <v>0</v>
      </c>
      <c r="K17" s="310">
        <v>260239.93</v>
      </c>
      <c r="L17" s="310">
        <v>343347.13</v>
      </c>
      <c r="M17" s="310">
        <v>783908.12</v>
      </c>
      <c r="N17" s="310">
        <v>1387495.1800000002</v>
      </c>
      <c r="O17" s="310">
        <v>0</v>
      </c>
      <c r="P17" s="310">
        <v>0</v>
      </c>
      <c r="Q17" s="310">
        <v>0</v>
      </c>
      <c r="R17" s="310">
        <v>0</v>
      </c>
      <c r="S17" s="310">
        <v>260239.93</v>
      </c>
      <c r="T17" s="310">
        <v>343347.13</v>
      </c>
      <c r="U17" s="310">
        <v>783908.12</v>
      </c>
      <c r="V17" s="310">
        <v>1387495.1800000002</v>
      </c>
      <c r="W17" s="310">
        <v>2760</v>
      </c>
      <c r="X17" s="310">
        <v>3137</v>
      </c>
      <c r="Y17" s="310">
        <v>4104</v>
      </c>
      <c r="Z17" s="310">
        <v>10001</v>
      </c>
      <c r="AA17" s="310">
        <v>2760</v>
      </c>
      <c r="AB17" s="310">
        <v>3137</v>
      </c>
      <c r="AC17" s="310">
        <v>4107</v>
      </c>
      <c r="AD17" s="310">
        <v>10004</v>
      </c>
      <c r="AE17" s="310">
        <v>2752</v>
      </c>
      <c r="AF17" s="310">
        <v>3135</v>
      </c>
      <c r="AG17" s="310">
        <v>4096</v>
      </c>
      <c r="AH17" s="310">
        <v>9983</v>
      </c>
    </row>
    <row r="18" spans="1:34" ht="15">
      <c r="A18" s="273">
        <v>15</v>
      </c>
      <c r="B18" s="309" t="s">
        <v>188</v>
      </c>
      <c r="C18" s="310">
        <v>366047.32</v>
      </c>
      <c r="D18" s="310">
        <v>901247.92</v>
      </c>
      <c r="E18" s="310">
        <v>886186.4099999999</v>
      </c>
      <c r="F18" s="310">
        <v>2153481.65</v>
      </c>
      <c r="G18" s="310">
        <v>0</v>
      </c>
      <c r="H18" s="310">
        <v>0</v>
      </c>
      <c r="I18" s="310">
        <v>0</v>
      </c>
      <c r="J18" s="310">
        <v>0</v>
      </c>
      <c r="K18" s="310">
        <v>366047.32</v>
      </c>
      <c r="L18" s="310">
        <v>901247.92</v>
      </c>
      <c r="M18" s="310">
        <v>886186.4099999999</v>
      </c>
      <c r="N18" s="310">
        <v>2153481.65</v>
      </c>
      <c r="O18" s="310">
        <v>7523.940000000001</v>
      </c>
      <c r="P18" s="310">
        <v>19102.489999999998</v>
      </c>
      <c r="Q18" s="310">
        <v>25567.88</v>
      </c>
      <c r="R18" s="310">
        <v>52194.31</v>
      </c>
      <c r="S18" s="310">
        <v>373571.26</v>
      </c>
      <c r="T18" s="310">
        <v>920350.41</v>
      </c>
      <c r="U18" s="310">
        <v>911754.2899999999</v>
      </c>
      <c r="V18" s="310">
        <v>2205675.96</v>
      </c>
      <c r="W18" s="310">
        <v>20919</v>
      </c>
      <c r="X18" s="310">
        <v>15245</v>
      </c>
      <c r="Y18" s="310">
        <v>12949</v>
      </c>
      <c r="Z18" s="310">
        <v>49113</v>
      </c>
      <c r="AA18" s="310">
        <v>21867</v>
      </c>
      <c r="AB18" s="310">
        <v>15245</v>
      </c>
      <c r="AC18" s="310">
        <v>12949</v>
      </c>
      <c r="AD18" s="310">
        <v>50061</v>
      </c>
      <c r="AE18" s="310">
        <v>20301</v>
      </c>
      <c r="AF18" s="310">
        <v>15093</v>
      </c>
      <c r="AG18" s="310">
        <v>12938</v>
      </c>
      <c r="AH18" s="310">
        <v>48332</v>
      </c>
    </row>
    <row r="19" spans="1:34" ht="15">
      <c r="A19" s="273">
        <v>16</v>
      </c>
      <c r="B19" s="309" t="s">
        <v>181</v>
      </c>
      <c r="C19" s="310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310">
        <v>0</v>
      </c>
      <c r="N19" s="310">
        <v>0</v>
      </c>
      <c r="O19" s="310">
        <v>0</v>
      </c>
      <c r="P19" s="310">
        <v>0</v>
      </c>
      <c r="Q19" s="310">
        <v>0</v>
      </c>
      <c r="R19" s="310">
        <v>0</v>
      </c>
      <c r="S19" s="310">
        <v>0</v>
      </c>
      <c r="T19" s="310">
        <v>0</v>
      </c>
      <c r="U19" s="310">
        <v>0</v>
      </c>
      <c r="V19" s="310">
        <v>0</v>
      </c>
      <c r="W19" s="310">
        <v>0</v>
      </c>
      <c r="X19" s="310">
        <v>0</v>
      </c>
      <c r="Y19" s="310">
        <v>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</row>
    <row r="20" spans="1:34" ht="15">
      <c r="A20" s="273">
        <v>17</v>
      </c>
      <c r="B20" s="309" t="s">
        <v>163</v>
      </c>
      <c r="C20" s="310">
        <v>2258330.26</v>
      </c>
      <c r="D20" s="310">
        <v>7853420.58</v>
      </c>
      <c r="E20" s="310">
        <v>0</v>
      </c>
      <c r="F20" s="310">
        <v>10111750.84</v>
      </c>
      <c r="G20" s="310">
        <v>0</v>
      </c>
      <c r="H20" s="310">
        <v>0</v>
      </c>
      <c r="I20" s="310">
        <v>0</v>
      </c>
      <c r="J20" s="310">
        <v>0</v>
      </c>
      <c r="K20" s="310">
        <v>2258330.26</v>
      </c>
      <c r="L20" s="310">
        <v>7853420.58</v>
      </c>
      <c r="M20" s="310">
        <v>0</v>
      </c>
      <c r="N20" s="310">
        <v>10111750.84</v>
      </c>
      <c r="O20" s="310">
        <v>-15.74</v>
      </c>
      <c r="P20" s="310">
        <v>-780.29</v>
      </c>
      <c r="Q20" s="310">
        <v>0</v>
      </c>
      <c r="R20" s="310">
        <v>-796.03</v>
      </c>
      <c r="S20" s="310">
        <v>2258314.5199999996</v>
      </c>
      <c r="T20" s="310">
        <v>7852640.29</v>
      </c>
      <c r="U20" s="310">
        <v>0</v>
      </c>
      <c r="V20" s="310">
        <v>10110954.81</v>
      </c>
      <c r="W20" s="310">
        <v>316518</v>
      </c>
      <c r="X20" s="310">
        <v>145565</v>
      </c>
      <c r="Y20" s="310">
        <v>0</v>
      </c>
      <c r="Z20" s="310">
        <v>462083</v>
      </c>
      <c r="AA20" s="310">
        <v>324266</v>
      </c>
      <c r="AB20" s="310">
        <v>173259</v>
      </c>
      <c r="AC20" s="310">
        <v>0</v>
      </c>
      <c r="AD20" s="310">
        <v>497525</v>
      </c>
      <c r="AE20" s="310">
        <v>316518</v>
      </c>
      <c r="AF20" s="310">
        <v>145565</v>
      </c>
      <c r="AG20" s="310">
        <v>0</v>
      </c>
      <c r="AH20" s="310">
        <v>462083</v>
      </c>
    </row>
    <row r="21" spans="1:34" ht="15">
      <c r="A21" s="273">
        <v>18</v>
      </c>
      <c r="B21" s="309" t="s">
        <v>190</v>
      </c>
      <c r="C21" s="310">
        <v>371309.1</v>
      </c>
      <c r="D21" s="310">
        <v>5015120.27</v>
      </c>
      <c r="E21" s="310">
        <v>0</v>
      </c>
      <c r="F21" s="310">
        <v>5386429.369999999</v>
      </c>
      <c r="G21" s="310">
        <v>0</v>
      </c>
      <c r="H21" s="310">
        <v>0</v>
      </c>
      <c r="I21" s="310">
        <v>0</v>
      </c>
      <c r="J21" s="310">
        <v>0</v>
      </c>
      <c r="K21" s="310">
        <v>371309.1</v>
      </c>
      <c r="L21" s="310">
        <v>5015120.27</v>
      </c>
      <c r="M21" s="310">
        <v>0</v>
      </c>
      <c r="N21" s="310">
        <v>5386429.369999999</v>
      </c>
      <c r="O21" s="310">
        <v>0</v>
      </c>
      <c r="P21" s="310">
        <v>0</v>
      </c>
      <c r="Q21" s="310">
        <v>0</v>
      </c>
      <c r="R21" s="310">
        <v>0</v>
      </c>
      <c r="S21" s="310">
        <v>371309.1</v>
      </c>
      <c r="T21" s="310">
        <v>5015120.27</v>
      </c>
      <c r="U21" s="310">
        <v>0</v>
      </c>
      <c r="V21" s="310">
        <v>5386429.369999999</v>
      </c>
      <c r="W21" s="310">
        <v>17010</v>
      </c>
      <c r="X21" s="310">
        <v>26487</v>
      </c>
      <c r="Y21" s="310">
        <v>0</v>
      </c>
      <c r="Z21" s="310">
        <v>43497</v>
      </c>
      <c r="AA21" s="310">
        <v>17010</v>
      </c>
      <c r="AB21" s="310">
        <v>26487</v>
      </c>
      <c r="AC21" s="310">
        <v>0</v>
      </c>
      <c r="AD21" s="310">
        <v>43497</v>
      </c>
      <c r="AE21" s="310">
        <v>17010</v>
      </c>
      <c r="AF21" s="310">
        <v>26487</v>
      </c>
      <c r="AG21" s="310">
        <v>0</v>
      </c>
      <c r="AH21" s="310">
        <v>43497</v>
      </c>
    </row>
    <row r="22" spans="1:34" ht="15">
      <c r="A22" s="273">
        <v>19</v>
      </c>
      <c r="B22" s="309" t="s">
        <v>158</v>
      </c>
      <c r="C22" s="310">
        <v>0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310">
        <v>0</v>
      </c>
      <c r="N22" s="310">
        <v>0</v>
      </c>
      <c r="O22" s="310">
        <v>0</v>
      </c>
      <c r="P22" s="310">
        <v>0</v>
      </c>
      <c r="Q22" s="310">
        <v>0</v>
      </c>
      <c r="R22" s="310">
        <v>0</v>
      </c>
      <c r="S22" s="310">
        <v>0</v>
      </c>
      <c r="T22" s="310">
        <v>0</v>
      </c>
      <c r="U22" s="310">
        <v>0</v>
      </c>
      <c r="V22" s="310">
        <v>0</v>
      </c>
      <c r="W22" s="310">
        <v>0</v>
      </c>
      <c r="X22" s="310">
        <v>0</v>
      </c>
      <c r="Y22" s="310"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</row>
    <row r="23" spans="1:34" ht="15">
      <c r="A23" s="273">
        <v>20</v>
      </c>
      <c r="B23" s="309" t="s">
        <v>137</v>
      </c>
      <c r="C23" s="310">
        <v>0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10">
        <v>0</v>
      </c>
      <c r="N23" s="310">
        <v>0</v>
      </c>
      <c r="O23" s="310">
        <v>0</v>
      </c>
      <c r="P23" s="310">
        <v>0</v>
      </c>
      <c r="Q23" s="310">
        <v>0</v>
      </c>
      <c r="R23" s="310">
        <v>0</v>
      </c>
      <c r="S23" s="310">
        <v>0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</row>
    <row r="24" spans="1:34" ht="15">
      <c r="A24" s="273">
        <v>21</v>
      </c>
      <c r="B24" s="309" t="s">
        <v>149</v>
      </c>
      <c r="C24" s="310">
        <v>0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310">
        <v>0</v>
      </c>
      <c r="N24" s="310">
        <v>0</v>
      </c>
      <c r="O24" s="310">
        <v>0</v>
      </c>
      <c r="P24" s="310">
        <v>0</v>
      </c>
      <c r="Q24" s="310">
        <v>0</v>
      </c>
      <c r="R24" s="310">
        <v>0</v>
      </c>
      <c r="S24" s="310">
        <v>0</v>
      </c>
      <c r="T24" s="310">
        <v>0</v>
      </c>
      <c r="U24" s="310">
        <v>0</v>
      </c>
      <c r="V24" s="310">
        <v>0</v>
      </c>
      <c r="W24" s="310">
        <v>0</v>
      </c>
      <c r="X24" s="310">
        <v>0</v>
      </c>
      <c r="Y24" s="310">
        <v>0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</row>
    <row r="25" spans="1:34" ht="15">
      <c r="A25" s="273">
        <v>22</v>
      </c>
      <c r="B25" s="309" t="s">
        <v>236</v>
      </c>
      <c r="C25" s="310">
        <v>369195.0034435044</v>
      </c>
      <c r="D25" s="310">
        <v>568449.9467045938</v>
      </c>
      <c r="E25" s="310">
        <v>367063.24985190184</v>
      </c>
      <c r="F25" s="310">
        <v>1304708.2</v>
      </c>
      <c r="G25" s="310">
        <v>0</v>
      </c>
      <c r="H25" s="310">
        <v>0</v>
      </c>
      <c r="I25" s="310">
        <v>0</v>
      </c>
      <c r="J25" s="310">
        <v>0</v>
      </c>
      <c r="K25" s="310">
        <v>369195.0034435044</v>
      </c>
      <c r="L25" s="310">
        <v>568449.9467045938</v>
      </c>
      <c r="M25" s="310">
        <v>367063.24985190184</v>
      </c>
      <c r="N25" s="310">
        <v>1304708.2</v>
      </c>
      <c r="O25" s="310">
        <v>26347.881893625778</v>
      </c>
      <c r="P25" s="310">
        <v>40567.86229097061</v>
      </c>
      <c r="Q25" s="310">
        <v>26195.74767909421</v>
      </c>
      <c r="R25" s="310">
        <v>93111.49186369061</v>
      </c>
      <c r="S25" s="310">
        <v>395542.88533713017</v>
      </c>
      <c r="T25" s="310">
        <v>609017.8089955645</v>
      </c>
      <c r="U25" s="310">
        <v>393258.99753099604</v>
      </c>
      <c r="V25" s="310">
        <v>1397819.6918636905</v>
      </c>
      <c r="W25" s="310">
        <v>14050</v>
      </c>
      <c r="X25" s="310">
        <v>5317</v>
      </c>
      <c r="Y25" s="310">
        <v>4330</v>
      </c>
      <c r="Z25" s="310">
        <v>23697</v>
      </c>
      <c r="AA25" s="310">
        <v>71916</v>
      </c>
      <c r="AB25" s="310">
        <v>19080</v>
      </c>
      <c r="AC25" s="310">
        <v>16633</v>
      </c>
      <c r="AD25" s="310">
        <v>107629</v>
      </c>
      <c r="AE25" s="310">
        <v>18803</v>
      </c>
      <c r="AF25" s="310">
        <v>5406</v>
      </c>
      <c r="AG25" s="310">
        <v>4566</v>
      </c>
      <c r="AH25" s="310">
        <v>28775</v>
      </c>
    </row>
    <row r="26" spans="1:34" ht="15">
      <c r="A26" s="273">
        <v>23</v>
      </c>
      <c r="B26" s="309" t="s">
        <v>192</v>
      </c>
      <c r="C26" s="310">
        <v>0</v>
      </c>
      <c r="D26" s="310">
        <v>0</v>
      </c>
      <c r="E26" s="310">
        <v>0</v>
      </c>
      <c r="F26" s="310">
        <v>0</v>
      </c>
      <c r="G26" s="310">
        <v>0</v>
      </c>
      <c r="H26" s="310">
        <v>0</v>
      </c>
      <c r="I26" s="310">
        <v>0</v>
      </c>
      <c r="J26" s="310">
        <v>0</v>
      </c>
      <c r="K26" s="310">
        <v>0</v>
      </c>
      <c r="L26" s="310">
        <v>0</v>
      </c>
      <c r="M26" s="310">
        <v>0</v>
      </c>
      <c r="N26" s="310">
        <v>0</v>
      </c>
      <c r="O26" s="310">
        <v>0</v>
      </c>
      <c r="P26" s="310">
        <v>0</v>
      </c>
      <c r="Q26" s="310">
        <v>0</v>
      </c>
      <c r="R26" s="310">
        <v>0</v>
      </c>
      <c r="S26" s="310">
        <v>0</v>
      </c>
      <c r="T26" s="310">
        <v>0</v>
      </c>
      <c r="U26" s="310">
        <v>0</v>
      </c>
      <c r="V26" s="310">
        <v>0</v>
      </c>
      <c r="W26" s="310">
        <v>0</v>
      </c>
      <c r="X26" s="310">
        <v>0</v>
      </c>
      <c r="Y26" s="310"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</row>
    <row r="27" spans="1:34" ht="15">
      <c r="A27" s="273">
        <v>24</v>
      </c>
      <c r="B27" s="309" t="s">
        <v>161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10">
        <v>0</v>
      </c>
      <c r="N27" s="310">
        <v>0</v>
      </c>
      <c r="O27" s="310">
        <v>0</v>
      </c>
      <c r="P27" s="310">
        <v>0</v>
      </c>
      <c r="Q27" s="310">
        <v>0</v>
      </c>
      <c r="R27" s="310">
        <v>0</v>
      </c>
      <c r="S27" s="310">
        <v>0</v>
      </c>
      <c r="T27" s="310">
        <v>0</v>
      </c>
      <c r="U27" s="310">
        <v>0</v>
      </c>
      <c r="V27" s="310">
        <v>0</v>
      </c>
      <c r="W27" s="310">
        <v>0</v>
      </c>
      <c r="X27" s="310">
        <v>0</v>
      </c>
      <c r="Y27" s="310">
        <v>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</row>
    <row r="28" spans="1:34" ht="15">
      <c r="A28" s="273">
        <v>25</v>
      </c>
      <c r="B28" s="309" t="s">
        <v>191</v>
      </c>
      <c r="C28" s="310">
        <v>1556.57</v>
      </c>
      <c r="D28" s="310">
        <v>0</v>
      </c>
      <c r="E28" s="310">
        <v>0</v>
      </c>
      <c r="F28" s="310">
        <v>1556.57</v>
      </c>
      <c r="G28" s="310">
        <v>0</v>
      </c>
      <c r="H28" s="310">
        <v>0</v>
      </c>
      <c r="I28" s="310">
        <v>0</v>
      </c>
      <c r="J28" s="310">
        <v>0</v>
      </c>
      <c r="K28" s="310">
        <v>1556.57</v>
      </c>
      <c r="L28" s="310">
        <v>0</v>
      </c>
      <c r="M28" s="310">
        <v>0</v>
      </c>
      <c r="N28" s="310">
        <v>1556.57</v>
      </c>
      <c r="O28" s="310">
        <v>0</v>
      </c>
      <c r="P28" s="310">
        <v>0</v>
      </c>
      <c r="Q28" s="310">
        <v>0</v>
      </c>
      <c r="R28" s="310">
        <v>0</v>
      </c>
      <c r="S28" s="310">
        <v>1556.57</v>
      </c>
      <c r="T28" s="310">
        <v>0</v>
      </c>
      <c r="U28" s="310">
        <v>0</v>
      </c>
      <c r="V28" s="310">
        <v>1556.57</v>
      </c>
      <c r="W28" s="310">
        <v>35</v>
      </c>
      <c r="X28" s="310">
        <v>0</v>
      </c>
      <c r="Y28" s="310">
        <v>0</v>
      </c>
      <c r="Z28" s="310">
        <v>35</v>
      </c>
      <c r="AA28" s="310">
        <v>35</v>
      </c>
      <c r="AB28" s="310">
        <v>0</v>
      </c>
      <c r="AC28" s="310">
        <v>0</v>
      </c>
      <c r="AD28" s="310">
        <v>35</v>
      </c>
      <c r="AE28" s="310">
        <v>35</v>
      </c>
      <c r="AF28" s="310">
        <v>0</v>
      </c>
      <c r="AG28" s="310">
        <v>0</v>
      </c>
      <c r="AH28" s="310">
        <v>35</v>
      </c>
    </row>
    <row r="29" spans="1:34" ht="15">
      <c r="A29" s="273">
        <v>26</v>
      </c>
      <c r="B29" s="309" t="s">
        <v>141</v>
      </c>
      <c r="C29" s="310">
        <v>0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10">
        <v>0</v>
      </c>
      <c r="N29" s="310">
        <v>0</v>
      </c>
      <c r="O29" s="310">
        <v>0</v>
      </c>
      <c r="P29" s="310">
        <v>0</v>
      </c>
      <c r="Q29" s="310">
        <v>0</v>
      </c>
      <c r="R29" s="310">
        <v>0</v>
      </c>
      <c r="S29" s="310">
        <v>0</v>
      </c>
      <c r="T29" s="310">
        <v>0</v>
      </c>
      <c r="U29" s="310">
        <v>0</v>
      </c>
      <c r="V29" s="310">
        <v>0</v>
      </c>
      <c r="W29" s="310">
        <v>0</v>
      </c>
      <c r="X29" s="310">
        <v>0</v>
      </c>
      <c r="Y29" s="310"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</row>
    <row r="30" spans="1:34" ht="15">
      <c r="A30" s="273">
        <v>27</v>
      </c>
      <c r="B30" s="309" t="s">
        <v>185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10">
        <v>0</v>
      </c>
      <c r="N30" s="310">
        <v>0</v>
      </c>
      <c r="O30" s="310">
        <v>0</v>
      </c>
      <c r="P30" s="310">
        <v>0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  <c r="AA30" s="310">
        <v>0</v>
      </c>
      <c r="AB30" s="310">
        <v>0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</row>
    <row r="31" spans="1:34" ht="15">
      <c r="A31" s="273">
        <v>28</v>
      </c>
      <c r="B31" s="309" t="s">
        <v>138</v>
      </c>
      <c r="C31" s="310">
        <v>168780.48</v>
      </c>
      <c r="D31" s="310">
        <v>20372.02</v>
      </c>
      <c r="E31" s="310">
        <v>83599.32</v>
      </c>
      <c r="F31" s="310">
        <v>272751.82</v>
      </c>
      <c r="G31" s="310">
        <v>0</v>
      </c>
      <c r="H31" s="310">
        <v>0</v>
      </c>
      <c r="I31" s="310">
        <v>0</v>
      </c>
      <c r="J31" s="310">
        <v>0</v>
      </c>
      <c r="K31" s="310">
        <v>168780.48</v>
      </c>
      <c r="L31" s="310">
        <v>20372.02</v>
      </c>
      <c r="M31" s="310">
        <v>83599.32</v>
      </c>
      <c r="N31" s="310">
        <v>272751.82</v>
      </c>
      <c r="O31" s="310">
        <v>95.86655432338787</v>
      </c>
      <c r="P31" s="310">
        <v>11.571215830214157</v>
      </c>
      <c r="Q31" s="310">
        <v>47.484038155231495</v>
      </c>
      <c r="R31" s="310">
        <v>154.92180830883353</v>
      </c>
      <c r="S31" s="310">
        <v>168876.3465543234</v>
      </c>
      <c r="T31" s="310">
        <v>20383.591215830216</v>
      </c>
      <c r="U31" s="310">
        <v>83646.80403815524</v>
      </c>
      <c r="V31" s="310">
        <v>272906.7418083088</v>
      </c>
      <c r="W31" s="310">
        <v>4662</v>
      </c>
      <c r="X31" s="310">
        <v>1161</v>
      </c>
      <c r="Y31" s="310">
        <v>1713</v>
      </c>
      <c r="Z31" s="310">
        <v>7536</v>
      </c>
      <c r="AA31" s="310">
        <v>5179</v>
      </c>
      <c r="AB31" s="310">
        <v>1161</v>
      </c>
      <c r="AC31" s="310">
        <v>1713</v>
      </c>
      <c r="AD31" s="310">
        <v>8053</v>
      </c>
      <c r="AE31" s="310">
        <v>4662</v>
      </c>
      <c r="AF31" s="310">
        <v>1198</v>
      </c>
      <c r="AG31" s="310">
        <v>1713</v>
      </c>
      <c r="AH31" s="310">
        <v>7573</v>
      </c>
    </row>
    <row r="32" spans="1:34" ht="15">
      <c r="A32" s="273">
        <v>29</v>
      </c>
      <c r="B32" s="309" t="s">
        <v>166</v>
      </c>
      <c r="C32" s="310">
        <v>6562.57</v>
      </c>
      <c r="D32" s="310">
        <v>301776.09</v>
      </c>
      <c r="E32" s="310">
        <v>883911.73</v>
      </c>
      <c r="F32" s="310">
        <v>1192250.3900000001</v>
      </c>
      <c r="G32" s="310">
        <v>0</v>
      </c>
      <c r="H32" s="310">
        <v>0</v>
      </c>
      <c r="I32" s="310">
        <v>0</v>
      </c>
      <c r="J32" s="310">
        <v>0</v>
      </c>
      <c r="K32" s="310">
        <v>6562.57</v>
      </c>
      <c r="L32" s="310">
        <v>301776.09</v>
      </c>
      <c r="M32" s="310">
        <v>883911.73</v>
      </c>
      <c r="N32" s="310">
        <v>1192250.3900000001</v>
      </c>
      <c r="O32" s="310">
        <v>0</v>
      </c>
      <c r="P32" s="310">
        <v>-38.22</v>
      </c>
      <c r="Q32" s="310">
        <v>-162.93</v>
      </c>
      <c r="R32" s="310">
        <v>-201.15</v>
      </c>
      <c r="S32" s="310">
        <v>6562.57</v>
      </c>
      <c r="T32" s="310">
        <v>301737.87000000005</v>
      </c>
      <c r="U32" s="310">
        <v>883748.7999999999</v>
      </c>
      <c r="V32" s="310">
        <v>1192049.2400000002</v>
      </c>
      <c r="W32" s="310">
        <v>287</v>
      </c>
      <c r="X32" s="310">
        <v>4083</v>
      </c>
      <c r="Y32" s="310">
        <v>6741</v>
      </c>
      <c r="Z32" s="310">
        <v>11111</v>
      </c>
      <c r="AA32" s="310">
        <v>287</v>
      </c>
      <c r="AB32" s="310">
        <v>4083</v>
      </c>
      <c r="AC32" s="310">
        <v>6741</v>
      </c>
      <c r="AD32" s="310">
        <v>11111</v>
      </c>
      <c r="AE32" s="310">
        <v>257</v>
      </c>
      <c r="AF32" s="310">
        <v>3339</v>
      </c>
      <c r="AG32" s="310">
        <v>5700</v>
      </c>
      <c r="AH32" s="310">
        <v>9296</v>
      </c>
    </row>
    <row r="33" spans="1:34" ht="15">
      <c r="A33" s="273">
        <v>30</v>
      </c>
      <c r="B33" s="309" t="s">
        <v>165</v>
      </c>
      <c r="C33" s="310">
        <v>15142.539999999999</v>
      </c>
      <c r="D33" s="310">
        <v>103357.58000000002</v>
      </c>
      <c r="E33" s="310">
        <v>17637.8</v>
      </c>
      <c r="F33" s="310">
        <v>136137.92</v>
      </c>
      <c r="G33" s="310">
        <v>0</v>
      </c>
      <c r="H33" s="310">
        <v>0</v>
      </c>
      <c r="I33" s="310">
        <v>0</v>
      </c>
      <c r="J33" s="310">
        <v>0</v>
      </c>
      <c r="K33" s="310">
        <v>15142.539999999999</v>
      </c>
      <c r="L33" s="310">
        <v>103357.58000000002</v>
      </c>
      <c r="M33" s="310">
        <v>17637.8</v>
      </c>
      <c r="N33" s="310">
        <v>136137.92</v>
      </c>
      <c r="O33" s="310">
        <v>0</v>
      </c>
      <c r="P33" s="310">
        <v>0</v>
      </c>
      <c r="Q33" s="310">
        <v>0</v>
      </c>
      <c r="R33" s="310">
        <v>0</v>
      </c>
      <c r="S33" s="310">
        <v>15142.539999999999</v>
      </c>
      <c r="T33" s="310">
        <v>103357.58000000002</v>
      </c>
      <c r="U33" s="310">
        <v>17637.8</v>
      </c>
      <c r="V33" s="310">
        <v>136137.92</v>
      </c>
      <c r="W33" s="310">
        <v>1120</v>
      </c>
      <c r="X33" s="310">
        <v>2650</v>
      </c>
      <c r="Y33" s="310">
        <v>656</v>
      </c>
      <c r="Z33" s="310">
        <v>4426</v>
      </c>
      <c r="AA33" s="310">
        <v>1120</v>
      </c>
      <c r="AB33" s="310">
        <v>2650</v>
      </c>
      <c r="AC33" s="310">
        <v>656</v>
      </c>
      <c r="AD33" s="310">
        <v>4426</v>
      </c>
      <c r="AE33" s="310">
        <v>1120</v>
      </c>
      <c r="AF33" s="310">
        <v>2650</v>
      </c>
      <c r="AG33" s="310">
        <v>656</v>
      </c>
      <c r="AH33" s="310">
        <v>4426</v>
      </c>
    </row>
    <row r="34" spans="1:34" ht="15">
      <c r="A34" s="273">
        <v>31</v>
      </c>
      <c r="B34" s="309" t="s">
        <v>173</v>
      </c>
      <c r="C34" s="310">
        <v>0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310">
        <v>0</v>
      </c>
      <c r="N34" s="310">
        <v>0</v>
      </c>
      <c r="O34" s="310">
        <v>0</v>
      </c>
      <c r="P34" s="310">
        <v>0</v>
      </c>
      <c r="Q34" s="310">
        <v>0</v>
      </c>
      <c r="R34" s="310">
        <v>0</v>
      </c>
      <c r="S34" s="310">
        <v>0</v>
      </c>
      <c r="T34" s="310">
        <v>0</v>
      </c>
      <c r="U34" s="310">
        <v>0</v>
      </c>
      <c r="V34" s="310">
        <v>0</v>
      </c>
      <c r="W34" s="310">
        <v>0</v>
      </c>
      <c r="X34" s="310">
        <v>0</v>
      </c>
      <c r="Y34" s="310">
        <v>0</v>
      </c>
      <c r="Z34" s="310">
        <v>0</v>
      </c>
      <c r="AA34" s="310">
        <v>0</v>
      </c>
      <c r="AB34" s="310"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</row>
    <row r="35" spans="1:34" ht="15">
      <c r="A35" s="273">
        <v>32</v>
      </c>
      <c r="B35" s="309" t="s">
        <v>194</v>
      </c>
      <c r="C35" s="310">
        <v>691576.25</v>
      </c>
      <c r="D35" s="310">
        <v>2188114.09</v>
      </c>
      <c r="E35" s="310">
        <v>484600.4</v>
      </c>
      <c r="F35" s="310">
        <v>3364290.7399999998</v>
      </c>
      <c r="G35" s="310">
        <v>0</v>
      </c>
      <c r="H35" s="310">
        <v>0</v>
      </c>
      <c r="I35" s="310">
        <v>0</v>
      </c>
      <c r="J35" s="310">
        <v>0</v>
      </c>
      <c r="K35" s="310">
        <v>691576.25</v>
      </c>
      <c r="L35" s="310">
        <v>2188114.09</v>
      </c>
      <c r="M35" s="310">
        <v>484600.4</v>
      </c>
      <c r="N35" s="310">
        <v>3364290.7399999998</v>
      </c>
      <c r="O35" s="310">
        <v>120874.91</v>
      </c>
      <c r="P35" s="310">
        <v>211053.39</v>
      </c>
      <c r="Q35" s="310">
        <v>20409.91</v>
      </c>
      <c r="R35" s="310">
        <v>352338.21</v>
      </c>
      <c r="S35" s="310">
        <v>812451.16</v>
      </c>
      <c r="T35" s="310">
        <v>2399167.48</v>
      </c>
      <c r="U35" s="310">
        <v>505010.31</v>
      </c>
      <c r="V35" s="310">
        <v>3716628.9499999997</v>
      </c>
      <c r="W35" s="310">
        <v>12302</v>
      </c>
      <c r="X35" s="310">
        <v>20274</v>
      </c>
      <c r="Y35" s="310">
        <v>1966</v>
      </c>
      <c r="Z35" s="310">
        <v>34542</v>
      </c>
      <c r="AA35" s="310">
        <v>65427</v>
      </c>
      <c r="AB35" s="310">
        <v>82934</v>
      </c>
      <c r="AC35" s="310">
        <v>8248</v>
      </c>
      <c r="AD35" s="310">
        <v>156609</v>
      </c>
      <c r="AE35" s="310">
        <v>16310</v>
      </c>
      <c r="AF35" s="310">
        <v>21715</v>
      </c>
      <c r="AG35" s="310">
        <v>2139</v>
      </c>
      <c r="AH35" s="310">
        <v>40164</v>
      </c>
    </row>
    <row r="36" spans="1:34" ht="15">
      <c r="A36" s="273">
        <v>33</v>
      </c>
      <c r="B36" s="309" t="s">
        <v>146</v>
      </c>
      <c r="C36" s="310">
        <v>0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10">
        <v>0</v>
      </c>
      <c r="N36" s="310">
        <v>0</v>
      </c>
      <c r="O36" s="310">
        <v>0</v>
      </c>
      <c r="P36" s="310">
        <v>0</v>
      </c>
      <c r="Q36" s="310">
        <v>0</v>
      </c>
      <c r="R36" s="310">
        <v>0</v>
      </c>
      <c r="S36" s="310">
        <v>0</v>
      </c>
      <c r="T36" s="310">
        <v>0</v>
      </c>
      <c r="U36" s="310">
        <v>0</v>
      </c>
      <c r="V36" s="310">
        <v>0</v>
      </c>
      <c r="W36" s="310">
        <v>0</v>
      </c>
      <c r="X36" s="310">
        <v>0</v>
      </c>
      <c r="Y36" s="310"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</row>
    <row r="37" spans="1:34" ht="15">
      <c r="A37" s="273">
        <v>34</v>
      </c>
      <c r="B37" s="309" t="s">
        <v>169</v>
      </c>
      <c r="C37" s="310">
        <v>0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v>0</v>
      </c>
      <c r="N37" s="310">
        <v>0</v>
      </c>
      <c r="O37" s="310">
        <v>0</v>
      </c>
      <c r="P37" s="310">
        <v>0</v>
      </c>
      <c r="Q37" s="310">
        <v>0</v>
      </c>
      <c r="R37" s="310">
        <v>0</v>
      </c>
      <c r="S37" s="310">
        <v>0</v>
      </c>
      <c r="T37" s="310">
        <v>0</v>
      </c>
      <c r="U37" s="310">
        <v>0</v>
      </c>
      <c r="V37" s="310">
        <v>0</v>
      </c>
      <c r="W37" s="310">
        <v>0</v>
      </c>
      <c r="X37" s="310">
        <v>0</v>
      </c>
      <c r="Y37" s="310">
        <v>0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</row>
    <row r="38" spans="1:34" ht="15">
      <c r="A38" s="273">
        <v>35</v>
      </c>
      <c r="B38" s="309" t="s">
        <v>167</v>
      </c>
      <c r="C38" s="310">
        <v>0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v>0</v>
      </c>
      <c r="N38" s="310">
        <v>0</v>
      </c>
      <c r="O38" s="310">
        <v>0</v>
      </c>
      <c r="P38" s="310">
        <v>0</v>
      </c>
      <c r="Q38" s="310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v>0</v>
      </c>
      <c r="AA38" s="310">
        <v>0</v>
      </c>
      <c r="AB38" s="310">
        <v>0</v>
      </c>
      <c r="AC38" s="310">
        <v>0</v>
      </c>
      <c r="AD38" s="310">
        <v>0</v>
      </c>
      <c r="AE38" s="310">
        <v>0</v>
      </c>
      <c r="AF38" s="310">
        <v>0</v>
      </c>
      <c r="AG38" s="310">
        <v>0</v>
      </c>
      <c r="AH38" s="310">
        <v>0</v>
      </c>
    </row>
    <row r="39" spans="1:34" ht="15">
      <c r="A39" s="273">
        <v>36</v>
      </c>
      <c r="B39" s="309" t="s">
        <v>184</v>
      </c>
      <c r="C39" s="310">
        <v>1146915.18</v>
      </c>
      <c r="D39" s="310">
        <v>3420467.79</v>
      </c>
      <c r="E39" s="310">
        <v>0</v>
      </c>
      <c r="F39" s="310">
        <v>4567382.97</v>
      </c>
      <c r="G39" s="310">
        <v>0</v>
      </c>
      <c r="H39" s="310">
        <v>0</v>
      </c>
      <c r="I39" s="310">
        <v>0</v>
      </c>
      <c r="J39" s="310">
        <v>0</v>
      </c>
      <c r="K39" s="310">
        <v>1146915.18</v>
      </c>
      <c r="L39" s="310">
        <v>3420467.79</v>
      </c>
      <c r="M39" s="310">
        <v>0</v>
      </c>
      <c r="N39" s="310">
        <v>4567382.97</v>
      </c>
      <c r="O39" s="310">
        <v>-981.18</v>
      </c>
      <c r="P39" s="310">
        <v>-18.05</v>
      </c>
      <c r="Q39" s="310">
        <v>0</v>
      </c>
      <c r="R39" s="310">
        <v>-999.2299999999999</v>
      </c>
      <c r="S39" s="310">
        <v>1145934</v>
      </c>
      <c r="T39" s="310">
        <v>3420449.74</v>
      </c>
      <c r="U39" s="310">
        <v>0</v>
      </c>
      <c r="V39" s="310">
        <v>4566383.739999999</v>
      </c>
      <c r="W39" s="310">
        <v>56382</v>
      </c>
      <c r="X39" s="310">
        <v>34466</v>
      </c>
      <c r="Y39" s="310">
        <v>0</v>
      </c>
      <c r="Z39" s="310">
        <v>90848</v>
      </c>
      <c r="AA39" s="310">
        <v>122778</v>
      </c>
      <c r="AB39" s="310">
        <v>34466</v>
      </c>
      <c r="AC39" s="310">
        <v>0</v>
      </c>
      <c r="AD39" s="310">
        <v>157244</v>
      </c>
      <c r="AE39" s="310">
        <v>122778</v>
      </c>
      <c r="AF39" s="310">
        <v>34466</v>
      </c>
      <c r="AG39" s="310">
        <v>0</v>
      </c>
      <c r="AH39" s="310">
        <v>157244</v>
      </c>
    </row>
    <row r="40" spans="1:34" ht="15">
      <c r="A40" s="273">
        <v>37</v>
      </c>
      <c r="B40" s="309" t="s">
        <v>156</v>
      </c>
      <c r="C40" s="310">
        <v>43182.47</v>
      </c>
      <c r="D40" s="310">
        <v>364358.57</v>
      </c>
      <c r="E40" s="310">
        <v>86091.75</v>
      </c>
      <c r="F40" s="310">
        <v>493632.79000000004</v>
      </c>
      <c r="G40" s="310">
        <v>0</v>
      </c>
      <c r="H40" s="310">
        <v>0</v>
      </c>
      <c r="I40" s="310">
        <v>0</v>
      </c>
      <c r="J40" s="310">
        <v>0</v>
      </c>
      <c r="K40" s="310">
        <v>43182.47</v>
      </c>
      <c r="L40" s="310">
        <v>364358.57</v>
      </c>
      <c r="M40" s="310">
        <v>86091.75</v>
      </c>
      <c r="N40" s="310">
        <v>493632.79000000004</v>
      </c>
      <c r="O40" s="310">
        <v>0</v>
      </c>
      <c r="P40" s="310">
        <v>0</v>
      </c>
      <c r="Q40" s="310">
        <v>-36</v>
      </c>
      <c r="R40" s="310">
        <v>-36</v>
      </c>
      <c r="S40" s="310">
        <v>43182.47</v>
      </c>
      <c r="T40" s="310">
        <v>364358.57</v>
      </c>
      <c r="U40" s="310">
        <v>86055.75</v>
      </c>
      <c r="V40" s="310">
        <v>493596.79000000004</v>
      </c>
      <c r="W40" s="310">
        <v>0</v>
      </c>
      <c r="X40" s="310">
        <v>5138</v>
      </c>
      <c r="Y40" s="310">
        <v>321</v>
      </c>
      <c r="Z40" s="310">
        <v>5459</v>
      </c>
      <c r="AA40" s="310">
        <v>0</v>
      </c>
      <c r="AB40" s="310">
        <v>5138</v>
      </c>
      <c r="AC40" s="310">
        <v>321</v>
      </c>
      <c r="AD40" s="310">
        <v>5459</v>
      </c>
      <c r="AE40" s="310">
        <v>0</v>
      </c>
      <c r="AF40" s="310">
        <v>5138</v>
      </c>
      <c r="AG40" s="310">
        <v>321</v>
      </c>
      <c r="AH40" s="310">
        <v>5459</v>
      </c>
    </row>
    <row r="41" spans="1:34" ht="15">
      <c r="A41" s="273">
        <v>38</v>
      </c>
      <c r="B41" s="309" t="s">
        <v>175</v>
      </c>
      <c r="C41" s="310">
        <v>0</v>
      </c>
      <c r="D41" s="310">
        <v>0</v>
      </c>
      <c r="E41" s="310">
        <v>0</v>
      </c>
      <c r="F41" s="310">
        <v>0</v>
      </c>
      <c r="G41" s="310">
        <v>0</v>
      </c>
      <c r="H41" s="310">
        <v>0</v>
      </c>
      <c r="I41" s="310">
        <v>0</v>
      </c>
      <c r="J41" s="310">
        <v>0</v>
      </c>
      <c r="K41" s="310">
        <v>0</v>
      </c>
      <c r="L41" s="310">
        <v>0</v>
      </c>
      <c r="M41" s="310">
        <v>0</v>
      </c>
      <c r="N41" s="310">
        <v>0</v>
      </c>
      <c r="O41" s="310">
        <v>0</v>
      </c>
      <c r="P41" s="310">
        <v>0</v>
      </c>
      <c r="Q41" s="310">
        <v>0</v>
      </c>
      <c r="R41" s="310">
        <v>0</v>
      </c>
      <c r="S41" s="310">
        <v>0</v>
      </c>
      <c r="T41" s="310">
        <v>0</v>
      </c>
      <c r="U41" s="310">
        <v>0</v>
      </c>
      <c r="V41" s="310">
        <v>0</v>
      </c>
      <c r="W41" s="310">
        <v>0</v>
      </c>
      <c r="X41" s="310">
        <v>0</v>
      </c>
      <c r="Y41" s="310">
        <v>0</v>
      </c>
      <c r="Z41" s="310">
        <v>0</v>
      </c>
      <c r="AA41" s="310">
        <v>0</v>
      </c>
      <c r="AB41" s="310">
        <v>0</v>
      </c>
      <c r="AC41" s="310">
        <v>0</v>
      </c>
      <c r="AD41" s="310">
        <v>0</v>
      </c>
      <c r="AE41" s="310">
        <v>0</v>
      </c>
      <c r="AF41" s="310">
        <v>0</v>
      </c>
      <c r="AG41" s="310">
        <v>0</v>
      </c>
      <c r="AH41" s="310">
        <v>0</v>
      </c>
    </row>
    <row r="42" spans="1:34" ht="15">
      <c r="A42" s="273">
        <v>39</v>
      </c>
      <c r="B42" s="309" t="s">
        <v>171</v>
      </c>
      <c r="C42" s="310">
        <v>0</v>
      </c>
      <c r="D42" s="310">
        <v>0</v>
      </c>
      <c r="E42" s="310">
        <v>0</v>
      </c>
      <c r="F42" s="310">
        <v>0</v>
      </c>
      <c r="G42" s="310">
        <v>0</v>
      </c>
      <c r="H42" s="310">
        <v>0</v>
      </c>
      <c r="I42" s="310">
        <v>0</v>
      </c>
      <c r="J42" s="310">
        <v>0</v>
      </c>
      <c r="K42" s="310">
        <v>0</v>
      </c>
      <c r="L42" s="310">
        <v>0</v>
      </c>
      <c r="M42" s="310">
        <v>0</v>
      </c>
      <c r="N42" s="310">
        <v>0</v>
      </c>
      <c r="O42" s="310">
        <v>0</v>
      </c>
      <c r="P42" s="310">
        <v>0</v>
      </c>
      <c r="Q42" s="310">
        <v>0</v>
      </c>
      <c r="R42" s="310">
        <v>0</v>
      </c>
      <c r="S42" s="310">
        <v>0</v>
      </c>
      <c r="T42" s="310">
        <v>0</v>
      </c>
      <c r="U42" s="310">
        <v>0</v>
      </c>
      <c r="V42" s="310">
        <v>0</v>
      </c>
      <c r="W42" s="310">
        <v>0</v>
      </c>
      <c r="X42" s="310">
        <v>0</v>
      </c>
      <c r="Y42" s="310">
        <v>0</v>
      </c>
      <c r="Z42" s="310">
        <v>0</v>
      </c>
      <c r="AA42" s="310">
        <v>0</v>
      </c>
      <c r="AB42" s="310">
        <v>0</v>
      </c>
      <c r="AC42" s="310">
        <v>0</v>
      </c>
      <c r="AD42" s="310">
        <v>0</v>
      </c>
      <c r="AE42" s="310">
        <v>0</v>
      </c>
      <c r="AF42" s="310">
        <v>0</v>
      </c>
      <c r="AG42" s="310">
        <v>0</v>
      </c>
      <c r="AH42" s="310">
        <v>0</v>
      </c>
    </row>
    <row r="43" spans="1:34" ht="15">
      <c r="A43" s="273">
        <v>40</v>
      </c>
      <c r="B43" s="309" t="s">
        <v>155</v>
      </c>
      <c r="C43" s="310">
        <v>0</v>
      </c>
      <c r="D43" s="310">
        <v>0</v>
      </c>
      <c r="E43" s="310">
        <v>0</v>
      </c>
      <c r="F43" s="310">
        <v>0</v>
      </c>
      <c r="G43" s="310">
        <v>0</v>
      </c>
      <c r="H43" s="310">
        <v>0</v>
      </c>
      <c r="I43" s="310">
        <v>0</v>
      </c>
      <c r="J43" s="310">
        <v>0</v>
      </c>
      <c r="K43" s="310">
        <v>0</v>
      </c>
      <c r="L43" s="310">
        <v>0</v>
      </c>
      <c r="M43" s="310">
        <v>0</v>
      </c>
      <c r="N43" s="310">
        <v>0</v>
      </c>
      <c r="O43" s="310">
        <v>0</v>
      </c>
      <c r="P43" s="310">
        <v>0</v>
      </c>
      <c r="Q43" s="310">
        <v>0</v>
      </c>
      <c r="R43" s="310">
        <v>0</v>
      </c>
      <c r="S43" s="310">
        <v>0</v>
      </c>
      <c r="T43" s="310">
        <v>0</v>
      </c>
      <c r="U43" s="310">
        <v>0</v>
      </c>
      <c r="V43" s="310">
        <v>0</v>
      </c>
      <c r="W43" s="310">
        <v>0</v>
      </c>
      <c r="X43" s="310">
        <v>0</v>
      </c>
      <c r="Y43" s="310">
        <v>0</v>
      </c>
      <c r="Z43" s="310">
        <v>0</v>
      </c>
      <c r="AA43" s="310">
        <v>0</v>
      </c>
      <c r="AB43" s="310">
        <v>0</v>
      </c>
      <c r="AC43" s="310">
        <v>0</v>
      </c>
      <c r="AD43" s="310">
        <v>0</v>
      </c>
      <c r="AE43" s="310">
        <v>0</v>
      </c>
      <c r="AF43" s="310">
        <v>0</v>
      </c>
      <c r="AG43" s="310">
        <v>0</v>
      </c>
      <c r="AH43" s="310">
        <v>0</v>
      </c>
    </row>
    <row r="44" spans="1:34" ht="15">
      <c r="A44" s="273">
        <v>41</v>
      </c>
      <c r="B44" s="309" t="s">
        <v>170</v>
      </c>
      <c r="C44" s="310">
        <v>0</v>
      </c>
      <c r="D44" s="310">
        <v>0</v>
      </c>
      <c r="E44" s="310">
        <v>0</v>
      </c>
      <c r="F44" s="310">
        <v>0</v>
      </c>
      <c r="G44" s="310">
        <v>0</v>
      </c>
      <c r="H44" s="310">
        <v>0</v>
      </c>
      <c r="I44" s="310">
        <v>0</v>
      </c>
      <c r="J44" s="310">
        <v>0</v>
      </c>
      <c r="K44" s="310">
        <v>0</v>
      </c>
      <c r="L44" s="310">
        <v>0</v>
      </c>
      <c r="M44" s="310">
        <v>0</v>
      </c>
      <c r="N44" s="310">
        <v>0</v>
      </c>
      <c r="O44" s="310">
        <v>0</v>
      </c>
      <c r="P44" s="310">
        <v>0</v>
      </c>
      <c r="Q44" s="310">
        <v>0</v>
      </c>
      <c r="R44" s="310">
        <v>0</v>
      </c>
      <c r="S44" s="310">
        <v>0</v>
      </c>
      <c r="T44" s="310">
        <v>0</v>
      </c>
      <c r="U44" s="310">
        <v>0</v>
      </c>
      <c r="V44" s="310">
        <v>0</v>
      </c>
      <c r="W44" s="310">
        <v>0</v>
      </c>
      <c r="X44" s="310">
        <v>0</v>
      </c>
      <c r="Y44" s="310">
        <v>0</v>
      </c>
      <c r="Z44" s="310">
        <v>0</v>
      </c>
      <c r="AA44" s="310">
        <v>0</v>
      </c>
      <c r="AB44" s="310">
        <v>0</v>
      </c>
      <c r="AC44" s="310">
        <v>0</v>
      </c>
      <c r="AD44" s="310">
        <v>0</v>
      </c>
      <c r="AE44" s="310">
        <v>0</v>
      </c>
      <c r="AF44" s="310">
        <v>0</v>
      </c>
      <c r="AG44" s="310">
        <v>0</v>
      </c>
      <c r="AH44" s="310">
        <v>0</v>
      </c>
    </row>
    <row r="45" spans="1:34" ht="15">
      <c r="A45" s="273">
        <v>42</v>
      </c>
      <c r="B45" s="309" t="s">
        <v>151</v>
      </c>
      <c r="C45" s="310">
        <v>0</v>
      </c>
      <c r="D45" s="310">
        <v>0</v>
      </c>
      <c r="E45" s="310">
        <v>0</v>
      </c>
      <c r="F45" s="310">
        <v>0</v>
      </c>
      <c r="G45" s="310">
        <v>0</v>
      </c>
      <c r="H45" s="310">
        <v>0</v>
      </c>
      <c r="I45" s="310">
        <v>0</v>
      </c>
      <c r="J45" s="310">
        <v>0</v>
      </c>
      <c r="K45" s="310">
        <v>0</v>
      </c>
      <c r="L45" s="310">
        <v>0</v>
      </c>
      <c r="M45" s="310">
        <v>0</v>
      </c>
      <c r="N45" s="310">
        <v>0</v>
      </c>
      <c r="O45" s="310">
        <v>0</v>
      </c>
      <c r="P45" s="310">
        <v>0</v>
      </c>
      <c r="Q45" s="310">
        <v>0</v>
      </c>
      <c r="R45" s="310">
        <v>0</v>
      </c>
      <c r="S45" s="310">
        <v>0</v>
      </c>
      <c r="T45" s="310">
        <v>0</v>
      </c>
      <c r="U45" s="310">
        <v>0</v>
      </c>
      <c r="V45" s="310">
        <v>0</v>
      </c>
      <c r="W45" s="310">
        <v>0</v>
      </c>
      <c r="X45" s="310">
        <v>0</v>
      </c>
      <c r="Y45" s="310">
        <v>0</v>
      </c>
      <c r="Z45" s="310">
        <v>0</v>
      </c>
      <c r="AA45" s="310">
        <v>0</v>
      </c>
      <c r="AB45" s="310">
        <v>0</v>
      </c>
      <c r="AC45" s="310">
        <v>0</v>
      </c>
      <c r="AD45" s="310">
        <v>0</v>
      </c>
      <c r="AE45" s="310">
        <v>0</v>
      </c>
      <c r="AF45" s="310">
        <v>0</v>
      </c>
      <c r="AG45" s="310">
        <v>0</v>
      </c>
      <c r="AH45" s="310">
        <v>0</v>
      </c>
    </row>
    <row r="46" spans="1:34" ht="15">
      <c r="A46" s="273">
        <v>43</v>
      </c>
      <c r="B46" s="309" t="s">
        <v>152</v>
      </c>
      <c r="C46" s="310">
        <v>0</v>
      </c>
      <c r="D46" s="310">
        <v>0</v>
      </c>
      <c r="E46" s="310">
        <v>0</v>
      </c>
      <c r="F46" s="310">
        <v>0</v>
      </c>
      <c r="G46" s="310">
        <v>0</v>
      </c>
      <c r="H46" s="310">
        <v>0</v>
      </c>
      <c r="I46" s="310">
        <v>0</v>
      </c>
      <c r="J46" s="310">
        <v>0</v>
      </c>
      <c r="K46" s="310">
        <v>0</v>
      </c>
      <c r="L46" s="310">
        <v>0</v>
      </c>
      <c r="M46" s="310">
        <v>0</v>
      </c>
      <c r="N46" s="310">
        <v>0</v>
      </c>
      <c r="O46" s="310">
        <v>0</v>
      </c>
      <c r="P46" s="310">
        <v>0</v>
      </c>
      <c r="Q46" s="310">
        <v>0</v>
      </c>
      <c r="R46" s="310">
        <v>0</v>
      </c>
      <c r="S46" s="310">
        <v>0</v>
      </c>
      <c r="T46" s="310">
        <v>0</v>
      </c>
      <c r="U46" s="310">
        <v>0</v>
      </c>
      <c r="V46" s="310">
        <v>0</v>
      </c>
      <c r="W46" s="310">
        <v>0</v>
      </c>
      <c r="X46" s="310">
        <v>0</v>
      </c>
      <c r="Y46" s="310">
        <v>0</v>
      </c>
      <c r="Z46" s="310">
        <v>0</v>
      </c>
      <c r="AA46" s="310">
        <v>0</v>
      </c>
      <c r="AB46" s="310">
        <v>0</v>
      </c>
      <c r="AC46" s="310">
        <v>0</v>
      </c>
      <c r="AD46" s="310">
        <v>0</v>
      </c>
      <c r="AE46" s="310">
        <v>0</v>
      </c>
      <c r="AF46" s="310">
        <v>0</v>
      </c>
      <c r="AG46" s="310">
        <v>0</v>
      </c>
      <c r="AH46" s="310">
        <v>0</v>
      </c>
    </row>
    <row r="47" spans="1:34" ht="15">
      <c r="A47" s="273">
        <v>44</v>
      </c>
      <c r="B47" s="309" t="s">
        <v>189</v>
      </c>
      <c r="C47" s="310">
        <v>1757126.95</v>
      </c>
      <c r="D47" s="310">
        <v>8095298.24</v>
      </c>
      <c r="E47" s="310">
        <v>0</v>
      </c>
      <c r="F47" s="310">
        <v>9852425.19</v>
      </c>
      <c r="G47" s="310">
        <v>2357.95</v>
      </c>
      <c r="H47" s="310">
        <v>10863.37</v>
      </c>
      <c r="I47" s="310">
        <v>0</v>
      </c>
      <c r="J47" s="310">
        <v>13221.32</v>
      </c>
      <c r="K47" s="310">
        <v>1759484.9</v>
      </c>
      <c r="L47" s="310">
        <v>8106161.61</v>
      </c>
      <c r="M47" s="310">
        <v>0</v>
      </c>
      <c r="N47" s="310">
        <v>9865646.51</v>
      </c>
      <c r="O47" s="310">
        <v>0</v>
      </c>
      <c r="P47" s="310">
        <v>0</v>
      </c>
      <c r="Q47" s="310">
        <v>0</v>
      </c>
      <c r="R47" s="310">
        <v>0</v>
      </c>
      <c r="S47" s="310">
        <v>1759484.9</v>
      </c>
      <c r="T47" s="310">
        <v>8106161.61</v>
      </c>
      <c r="U47" s="310">
        <v>0</v>
      </c>
      <c r="V47" s="310">
        <v>9865646.51</v>
      </c>
      <c r="W47" s="310">
        <v>171358</v>
      </c>
      <c r="X47" s="310">
        <v>141023</v>
      </c>
      <c r="Y47" s="310">
        <v>0</v>
      </c>
      <c r="Z47" s="310">
        <v>312381</v>
      </c>
      <c r="AA47" s="310">
        <v>171358</v>
      </c>
      <c r="AB47" s="310">
        <v>141023</v>
      </c>
      <c r="AC47" s="310">
        <v>0</v>
      </c>
      <c r="AD47" s="310">
        <v>312381</v>
      </c>
      <c r="AE47" s="310">
        <v>171358</v>
      </c>
      <c r="AF47" s="310">
        <v>141023</v>
      </c>
      <c r="AG47" s="310">
        <v>0</v>
      </c>
      <c r="AH47" s="310">
        <v>312381</v>
      </c>
    </row>
    <row r="48" spans="1:34" ht="15">
      <c r="A48" s="273">
        <v>45</v>
      </c>
      <c r="B48" s="309" t="s">
        <v>157</v>
      </c>
      <c r="C48" s="310">
        <v>0</v>
      </c>
      <c r="D48" s="310">
        <v>0</v>
      </c>
      <c r="E48" s="310">
        <v>0</v>
      </c>
      <c r="F48" s="310">
        <v>0</v>
      </c>
      <c r="G48" s="310">
        <v>0</v>
      </c>
      <c r="H48" s="310">
        <v>0</v>
      </c>
      <c r="I48" s="310">
        <v>0</v>
      </c>
      <c r="J48" s="310">
        <v>0</v>
      </c>
      <c r="K48" s="310">
        <v>0</v>
      </c>
      <c r="L48" s="310">
        <v>0</v>
      </c>
      <c r="M48" s="310">
        <v>0</v>
      </c>
      <c r="N48" s="310">
        <v>0</v>
      </c>
      <c r="O48" s="310">
        <v>0</v>
      </c>
      <c r="P48" s="310">
        <v>0</v>
      </c>
      <c r="Q48" s="310">
        <v>0</v>
      </c>
      <c r="R48" s="310">
        <v>0</v>
      </c>
      <c r="S48" s="310">
        <v>0</v>
      </c>
      <c r="T48" s="310">
        <v>0</v>
      </c>
      <c r="U48" s="310">
        <v>0</v>
      </c>
      <c r="V48" s="310">
        <v>0</v>
      </c>
      <c r="W48" s="310">
        <v>0</v>
      </c>
      <c r="X48" s="310">
        <v>0</v>
      </c>
      <c r="Y48" s="310">
        <v>0</v>
      </c>
      <c r="Z48" s="310">
        <v>0</v>
      </c>
      <c r="AA48" s="310">
        <v>0</v>
      </c>
      <c r="AB48" s="310">
        <v>0</v>
      </c>
      <c r="AC48" s="310">
        <v>0</v>
      </c>
      <c r="AD48" s="310">
        <v>0</v>
      </c>
      <c r="AE48" s="310">
        <v>0</v>
      </c>
      <c r="AF48" s="310">
        <v>0</v>
      </c>
      <c r="AG48" s="310">
        <v>0</v>
      </c>
      <c r="AH48" s="310">
        <v>0</v>
      </c>
    </row>
    <row r="49" spans="1:34" ht="15">
      <c r="A49" s="273">
        <v>46</v>
      </c>
      <c r="B49" s="309" t="s">
        <v>193</v>
      </c>
      <c r="C49" s="310">
        <v>297462.26</v>
      </c>
      <c r="D49" s="310">
        <v>3926320.96</v>
      </c>
      <c r="E49" s="310">
        <v>0</v>
      </c>
      <c r="F49" s="310">
        <v>4223783.22</v>
      </c>
      <c r="G49" s="310">
        <v>0</v>
      </c>
      <c r="H49" s="310">
        <v>0</v>
      </c>
      <c r="I49" s="310">
        <v>0</v>
      </c>
      <c r="J49" s="310">
        <v>0</v>
      </c>
      <c r="K49" s="310">
        <v>297462.26</v>
      </c>
      <c r="L49" s="310">
        <v>3926320.96</v>
      </c>
      <c r="M49" s="310">
        <v>0</v>
      </c>
      <c r="N49" s="310">
        <v>4223783.22</v>
      </c>
      <c r="O49" s="310">
        <v>0</v>
      </c>
      <c r="P49" s="310">
        <v>0</v>
      </c>
      <c r="Q49" s="310">
        <v>0</v>
      </c>
      <c r="R49" s="310">
        <v>0</v>
      </c>
      <c r="S49" s="310">
        <v>297462.26</v>
      </c>
      <c r="T49" s="310">
        <v>3926320.96</v>
      </c>
      <c r="U49" s="310">
        <v>0</v>
      </c>
      <c r="V49" s="310">
        <v>4223783.22</v>
      </c>
      <c r="W49" s="310">
        <v>16405</v>
      </c>
      <c r="X49" s="310">
        <v>29442</v>
      </c>
      <c r="Y49" s="310">
        <v>0</v>
      </c>
      <c r="Z49" s="310">
        <v>45847</v>
      </c>
      <c r="AA49" s="310">
        <v>16405</v>
      </c>
      <c r="AB49" s="310">
        <v>29442</v>
      </c>
      <c r="AC49" s="310">
        <v>0</v>
      </c>
      <c r="AD49" s="310">
        <v>45847</v>
      </c>
      <c r="AE49" s="310">
        <v>15985</v>
      </c>
      <c r="AF49" s="310">
        <v>29442</v>
      </c>
      <c r="AG49" s="310">
        <v>0</v>
      </c>
      <c r="AH49" s="310">
        <v>45427</v>
      </c>
    </row>
    <row r="50" spans="1:34" ht="15">
      <c r="A50" s="273">
        <v>47</v>
      </c>
      <c r="B50" s="309" t="s">
        <v>177</v>
      </c>
      <c r="C50" s="310">
        <v>3837.46</v>
      </c>
      <c r="D50" s="310">
        <v>5677.26</v>
      </c>
      <c r="E50" s="310">
        <v>1924.41</v>
      </c>
      <c r="F50" s="310">
        <v>11439.130000000001</v>
      </c>
      <c r="G50" s="310">
        <v>0</v>
      </c>
      <c r="H50" s="310">
        <v>0</v>
      </c>
      <c r="I50" s="310">
        <v>0</v>
      </c>
      <c r="J50" s="310">
        <v>0</v>
      </c>
      <c r="K50" s="310">
        <v>3837.46</v>
      </c>
      <c r="L50" s="310">
        <v>5677.26</v>
      </c>
      <c r="M50" s="310">
        <v>1924.41</v>
      </c>
      <c r="N50" s="310">
        <v>11439.130000000001</v>
      </c>
      <c r="O50" s="310">
        <v>-180</v>
      </c>
      <c r="P50" s="310">
        <v>0</v>
      </c>
      <c r="Q50" s="310">
        <v>0</v>
      </c>
      <c r="R50" s="310">
        <v>-180</v>
      </c>
      <c r="S50" s="310">
        <v>3657.46</v>
      </c>
      <c r="T50" s="310">
        <v>5677.26</v>
      </c>
      <c r="U50" s="310">
        <v>1924.41</v>
      </c>
      <c r="V50" s="310">
        <v>11259.130000000001</v>
      </c>
      <c r="W50" s="310">
        <v>527</v>
      </c>
      <c r="X50" s="310">
        <v>176</v>
      </c>
      <c r="Y50" s="310">
        <v>42</v>
      </c>
      <c r="Z50" s="310">
        <v>745</v>
      </c>
      <c r="AA50" s="310">
        <v>533</v>
      </c>
      <c r="AB50" s="310">
        <v>176</v>
      </c>
      <c r="AC50" s="310">
        <v>42</v>
      </c>
      <c r="AD50" s="310">
        <v>751</v>
      </c>
      <c r="AE50" s="310">
        <v>527</v>
      </c>
      <c r="AF50" s="310">
        <v>176</v>
      </c>
      <c r="AG50" s="310">
        <v>42</v>
      </c>
      <c r="AH50" s="310">
        <v>745</v>
      </c>
    </row>
    <row r="51" spans="1:34" ht="15">
      <c r="A51" s="273">
        <v>48</v>
      </c>
      <c r="B51" s="309" t="s">
        <v>153</v>
      </c>
      <c r="C51" s="310">
        <v>197841.33</v>
      </c>
      <c r="D51" s="310">
        <v>598025.79</v>
      </c>
      <c r="E51" s="310">
        <v>5577.54</v>
      </c>
      <c r="F51" s="310">
        <v>801444.66</v>
      </c>
      <c r="G51" s="310">
        <v>0</v>
      </c>
      <c r="H51" s="310">
        <v>0</v>
      </c>
      <c r="I51" s="310">
        <v>0</v>
      </c>
      <c r="J51" s="310">
        <v>0</v>
      </c>
      <c r="K51" s="310">
        <v>197841.33</v>
      </c>
      <c r="L51" s="310">
        <v>598025.79</v>
      </c>
      <c r="M51" s="310">
        <v>5577.54</v>
      </c>
      <c r="N51" s="310">
        <v>801444.66</v>
      </c>
      <c r="O51" s="310">
        <v>4364.28</v>
      </c>
      <c r="P51" s="310">
        <v>3104.29</v>
      </c>
      <c r="Q51" s="310">
        <v>72.16</v>
      </c>
      <c r="R51" s="310">
        <v>7540.73</v>
      </c>
      <c r="S51" s="310">
        <v>202205.61</v>
      </c>
      <c r="T51" s="310">
        <v>601130.0800000001</v>
      </c>
      <c r="U51" s="310">
        <v>5649.7</v>
      </c>
      <c r="V51" s="310">
        <v>808985.39</v>
      </c>
      <c r="W51" s="310">
        <v>1058</v>
      </c>
      <c r="X51" s="310">
        <v>14708</v>
      </c>
      <c r="Y51" s="310">
        <v>505</v>
      </c>
      <c r="Z51" s="310">
        <v>16271</v>
      </c>
      <c r="AA51" s="310">
        <v>1058</v>
      </c>
      <c r="AB51" s="310">
        <v>14708</v>
      </c>
      <c r="AC51" s="310">
        <v>505</v>
      </c>
      <c r="AD51" s="310">
        <v>16271</v>
      </c>
      <c r="AE51" s="310">
        <v>1058</v>
      </c>
      <c r="AF51" s="310">
        <v>14708</v>
      </c>
      <c r="AG51" s="310">
        <v>505</v>
      </c>
      <c r="AH51" s="310">
        <v>16271</v>
      </c>
    </row>
    <row r="52" spans="1:34" ht="15">
      <c r="A52" s="273">
        <v>49</v>
      </c>
      <c r="B52" s="309" t="s">
        <v>154</v>
      </c>
      <c r="C52" s="310">
        <v>0</v>
      </c>
      <c r="D52" s="310">
        <v>0</v>
      </c>
      <c r="E52" s="310">
        <v>0</v>
      </c>
      <c r="F52" s="310">
        <v>0</v>
      </c>
      <c r="G52" s="310">
        <v>0</v>
      </c>
      <c r="H52" s="310">
        <v>0</v>
      </c>
      <c r="I52" s="310">
        <v>0</v>
      </c>
      <c r="J52" s="310">
        <v>0</v>
      </c>
      <c r="K52" s="310">
        <v>0</v>
      </c>
      <c r="L52" s="310">
        <v>0</v>
      </c>
      <c r="M52" s="310">
        <v>0</v>
      </c>
      <c r="N52" s="310">
        <v>0</v>
      </c>
      <c r="O52" s="310">
        <v>0</v>
      </c>
      <c r="P52" s="310">
        <v>0</v>
      </c>
      <c r="Q52" s="310">
        <v>0</v>
      </c>
      <c r="R52" s="310">
        <v>0</v>
      </c>
      <c r="S52" s="310">
        <v>0</v>
      </c>
      <c r="T52" s="310">
        <v>0</v>
      </c>
      <c r="U52" s="310">
        <v>0</v>
      </c>
      <c r="V52" s="310">
        <v>0</v>
      </c>
      <c r="W52" s="310">
        <v>0</v>
      </c>
      <c r="X52" s="310">
        <v>0</v>
      </c>
      <c r="Y52" s="310">
        <v>0</v>
      </c>
      <c r="Z52" s="310">
        <v>0</v>
      </c>
      <c r="AA52" s="310">
        <v>0</v>
      </c>
      <c r="AB52" s="310">
        <v>0</v>
      </c>
      <c r="AC52" s="310">
        <v>0</v>
      </c>
      <c r="AD52" s="310">
        <v>0</v>
      </c>
      <c r="AE52" s="310">
        <v>0</v>
      </c>
      <c r="AF52" s="310">
        <v>0</v>
      </c>
      <c r="AG52" s="310">
        <v>0</v>
      </c>
      <c r="AH52" s="310">
        <v>0</v>
      </c>
    </row>
    <row r="53" spans="1:34" ht="15">
      <c r="A53" s="273">
        <v>50</v>
      </c>
      <c r="B53" s="309" t="s">
        <v>176</v>
      </c>
      <c r="C53" s="310">
        <v>0</v>
      </c>
      <c r="D53" s="310">
        <v>0</v>
      </c>
      <c r="E53" s="310">
        <v>0</v>
      </c>
      <c r="F53" s="310">
        <v>0</v>
      </c>
      <c r="G53" s="310">
        <v>0</v>
      </c>
      <c r="H53" s="310">
        <v>0</v>
      </c>
      <c r="I53" s="310">
        <v>0</v>
      </c>
      <c r="J53" s="310">
        <v>0</v>
      </c>
      <c r="K53" s="310">
        <v>0</v>
      </c>
      <c r="L53" s="310">
        <v>0</v>
      </c>
      <c r="M53" s="310">
        <v>0</v>
      </c>
      <c r="N53" s="310">
        <v>0</v>
      </c>
      <c r="O53" s="310">
        <v>0</v>
      </c>
      <c r="P53" s="310">
        <v>0</v>
      </c>
      <c r="Q53" s="310">
        <v>0</v>
      </c>
      <c r="R53" s="310">
        <v>0</v>
      </c>
      <c r="S53" s="310">
        <v>0</v>
      </c>
      <c r="T53" s="310">
        <v>0</v>
      </c>
      <c r="U53" s="310">
        <v>0</v>
      </c>
      <c r="V53" s="310">
        <v>0</v>
      </c>
      <c r="W53" s="310">
        <v>0</v>
      </c>
      <c r="X53" s="310">
        <v>0</v>
      </c>
      <c r="Y53" s="310">
        <v>0</v>
      </c>
      <c r="Z53" s="310">
        <v>0</v>
      </c>
      <c r="AA53" s="310">
        <v>0</v>
      </c>
      <c r="AB53" s="310">
        <v>0</v>
      </c>
      <c r="AC53" s="310">
        <v>0</v>
      </c>
      <c r="AD53" s="310">
        <v>0</v>
      </c>
      <c r="AE53" s="310">
        <v>0</v>
      </c>
      <c r="AF53" s="310">
        <v>0</v>
      </c>
      <c r="AG53" s="310">
        <v>0</v>
      </c>
      <c r="AH53" s="310">
        <v>0</v>
      </c>
    </row>
    <row r="54" spans="1:34" ht="15">
      <c r="A54" s="273">
        <v>51</v>
      </c>
      <c r="B54" s="309" t="s">
        <v>142</v>
      </c>
      <c r="C54" s="310">
        <v>1453.76</v>
      </c>
      <c r="D54" s="310">
        <v>548.27</v>
      </c>
      <c r="E54" s="310">
        <v>463.14</v>
      </c>
      <c r="F54" s="310">
        <v>2465.17</v>
      </c>
      <c r="G54" s="310">
        <v>0</v>
      </c>
      <c r="H54" s="310">
        <v>0</v>
      </c>
      <c r="I54" s="310">
        <v>0</v>
      </c>
      <c r="J54" s="310">
        <v>0</v>
      </c>
      <c r="K54" s="310">
        <v>1453.76</v>
      </c>
      <c r="L54" s="310">
        <v>548.27</v>
      </c>
      <c r="M54" s="310">
        <v>463.14</v>
      </c>
      <c r="N54" s="310">
        <v>2465.17</v>
      </c>
      <c r="O54" s="310">
        <v>0</v>
      </c>
      <c r="P54" s="310">
        <v>0</v>
      </c>
      <c r="Q54" s="310">
        <v>0</v>
      </c>
      <c r="R54" s="310">
        <v>0</v>
      </c>
      <c r="S54" s="310">
        <v>1453.76</v>
      </c>
      <c r="T54" s="310">
        <v>548.27</v>
      </c>
      <c r="U54" s="310">
        <v>463.14</v>
      </c>
      <c r="V54" s="310">
        <v>2465.17</v>
      </c>
      <c r="W54" s="310">
        <v>24</v>
      </c>
      <c r="X54" s="310">
        <v>5</v>
      </c>
      <c r="Y54" s="310">
        <v>5</v>
      </c>
      <c r="Z54" s="310">
        <v>34</v>
      </c>
      <c r="AA54" s="310">
        <v>67</v>
      </c>
      <c r="AB54" s="310">
        <v>8</v>
      </c>
      <c r="AC54" s="310">
        <v>8</v>
      </c>
      <c r="AD54" s="310">
        <v>83</v>
      </c>
      <c r="AE54" s="310">
        <v>35</v>
      </c>
      <c r="AF54" s="310">
        <v>7</v>
      </c>
      <c r="AG54" s="310">
        <v>5</v>
      </c>
      <c r="AH54" s="310">
        <v>47</v>
      </c>
    </row>
    <row r="55" spans="1:34" ht="15">
      <c r="A55" s="273">
        <v>52</v>
      </c>
      <c r="B55" s="309" t="s">
        <v>183</v>
      </c>
      <c r="C55" s="310">
        <v>0</v>
      </c>
      <c r="D55" s="310">
        <v>0</v>
      </c>
      <c r="E55" s="310">
        <v>0</v>
      </c>
      <c r="F55" s="310">
        <v>0</v>
      </c>
      <c r="G55" s="310">
        <v>0</v>
      </c>
      <c r="H55" s="310">
        <v>0</v>
      </c>
      <c r="I55" s="310">
        <v>0</v>
      </c>
      <c r="J55" s="310">
        <v>0</v>
      </c>
      <c r="K55" s="310">
        <v>0</v>
      </c>
      <c r="L55" s="310">
        <v>0</v>
      </c>
      <c r="M55" s="310">
        <v>0</v>
      </c>
      <c r="N55" s="310">
        <v>0</v>
      </c>
      <c r="O55" s="310">
        <v>0</v>
      </c>
      <c r="P55" s="310">
        <v>0</v>
      </c>
      <c r="Q55" s="310">
        <v>0</v>
      </c>
      <c r="R55" s="310">
        <v>0</v>
      </c>
      <c r="S55" s="310">
        <v>0</v>
      </c>
      <c r="T55" s="310">
        <v>0</v>
      </c>
      <c r="U55" s="310">
        <v>0</v>
      </c>
      <c r="V55" s="310">
        <v>0</v>
      </c>
      <c r="W55" s="310">
        <v>0</v>
      </c>
      <c r="X55" s="310">
        <v>0</v>
      </c>
      <c r="Y55" s="310">
        <v>0</v>
      </c>
      <c r="Z55" s="310">
        <v>0</v>
      </c>
      <c r="AA55" s="310">
        <v>0</v>
      </c>
      <c r="AB55" s="310">
        <v>0</v>
      </c>
      <c r="AC55" s="310">
        <v>0</v>
      </c>
      <c r="AD55" s="310">
        <v>0</v>
      </c>
      <c r="AE55" s="310">
        <v>0</v>
      </c>
      <c r="AF55" s="310">
        <v>0</v>
      </c>
      <c r="AG55" s="310">
        <v>0</v>
      </c>
      <c r="AH55" s="310">
        <v>0</v>
      </c>
    </row>
    <row r="56" spans="1:34" ht="30">
      <c r="A56" s="273">
        <v>53</v>
      </c>
      <c r="B56" s="309" t="s">
        <v>174</v>
      </c>
      <c r="C56" s="310">
        <v>9735087.42</v>
      </c>
      <c r="D56" s="310">
        <v>0</v>
      </c>
      <c r="E56" s="310">
        <v>0</v>
      </c>
      <c r="F56" s="310">
        <v>9735087.42</v>
      </c>
      <c r="G56" s="310">
        <v>0</v>
      </c>
      <c r="H56" s="310">
        <v>0</v>
      </c>
      <c r="I56" s="310">
        <v>0</v>
      </c>
      <c r="J56" s="310">
        <v>0</v>
      </c>
      <c r="K56" s="310">
        <v>9735087.42</v>
      </c>
      <c r="L56" s="310">
        <v>0</v>
      </c>
      <c r="M56" s="310">
        <v>0</v>
      </c>
      <c r="N56" s="310">
        <v>9735087.42</v>
      </c>
      <c r="O56" s="310">
        <v>519770.03</v>
      </c>
      <c r="P56" s="310">
        <v>0</v>
      </c>
      <c r="Q56" s="310">
        <v>0</v>
      </c>
      <c r="R56" s="310">
        <v>519770.03</v>
      </c>
      <c r="S56" s="310">
        <v>10254857.45</v>
      </c>
      <c r="T56" s="310">
        <v>0</v>
      </c>
      <c r="U56" s="310">
        <v>0</v>
      </c>
      <c r="V56" s="310">
        <v>10254857.45</v>
      </c>
      <c r="W56" s="310">
        <v>318164</v>
      </c>
      <c r="X56" s="310">
        <v>0</v>
      </c>
      <c r="Y56" s="310">
        <v>0</v>
      </c>
      <c r="Z56" s="310">
        <v>318164</v>
      </c>
      <c r="AA56" s="310">
        <v>318164</v>
      </c>
      <c r="AB56" s="310">
        <v>0</v>
      </c>
      <c r="AC56" s="310">
        <v>0</v>
      </c>
      <c r="AD56" s="310">
        <v>318164</v>
      </c>
      <c r="AE56" s="310">
        <v>318164</v>
      </c>
      <c r="AF56" s="310">
        <v>0</v>
      </c>
      <c r="AG56" s="310">
        <v>0</v>
      </c>
      <c r="AH56" s="310">
        <v>318164</v>
      </c>
    </row>
    <row r="57" spans="1:34" ht="15">
      <c r="A57" s="273">
        <v>54</v>
      </c>
      <c r="B57" s="309" t="s">
        <v>143</v>
      </c>
      <c r="C57" s="310">
        <v>0</v>
      </c>
      <c r="D57" s="310">
        <v>0</v>
      </c>
      <c r="E57" s="310">
        <v>0</v>
      </c>
      <c r="F57" s="310">
        <v>0</v>
      </c>
      <c r="G57" s="310">
        <v>0</v>
      </c>
      <c r="H57" s="310">
        <v>0</v>
      </c>
      <c r="I57" s="310">
        <v>0</v>
      </c>
      <c r="J57" s="310">
        <v>0</v>
      </c>
      <c r="K57" s="310">
        <v>0</v>
      </c>
      <c r="L57" s="310">
        <v>0</v>
      </c>
      <c r="M57" s="310">
        <v>0</v>
      </c>
      <c r="N57" s="310">
        <v>0</v>
      </c>
      <c r="O57" s="310">
        <v>0</v>
      </c>
      <c r="P57" s="310">
        <v>0</v>
      </c>
      <c r="Q57" s="310">
        <v>0</v>
      </c>
      <c r="R57" s="310">
        <v>0</v>
      </c>
      <c r="S57" s="310">
        <v>0</v>
      </c>
      <c r="T57" s="310">
        <v>0</v>
      </c>
      <c r="U57" s="310">
        <v>0</v>
      </c>
      <c r="V57" s="310">
        <v>0</v>
      </c>
      <c r="W57" s="310">
        <v>0</v>
      </c>
      <c r="X57" s="310">
        <v>0</v>
      </c>
      <c r="Y57" s="310">
        <v>0</v>
      </c>
      <c r="Z57" s="310">
        <v>0</v>
      </c>
      <c r="AA57" s="310">
        <v>0</v>
      </c>
      <c r="AB57" s="310">
        <v>0</v>
      </c>
      <c r="AC57" s="310">
        <v>0</v>
      </c>
      <c r="AD57" s="310">
        <v>0</v>
      </c>
      <c r="AE57" s="310">
        <v>0</v>
      </c>
      <c r="AF57" s="310">
        <v>0</v>
      </c>
      <c r="AG57" s="310">
        <v>0</v>
      </c>
      <c r="AH57" s="310">
        <v>0</v>
      </c>
    </row>
    <row r="58" spans="1:34" ht="30">
      <c r="A58" s="273">
        <v>55</v>
      </c>
      <c r="B58" s="309" t="s">
        <v>144</v>
      </c>
      <c r="C58" s="310">
        <v>0</v>
      </c>
      <c r="D58" s="310">
        <v>0</v>
      </c>
      <c r="E58" s="310">
        <v>0</v>
      </c>
      <c r="F58" s="310">
        <v>0</v>
      </c>
      <c r="G58" s="310">
        <v>0</v>
      </c>
      <c r="H58" s="310">
        <v>0</v>
      </c>
      <c r="I58" s="310">
        <v>0</v>
      </c>
      <c r="J58" s="310">
        <v>0</v>
      </c>
      <c r="K58" s="310">
        <v>0</v>
      </c>
      <c r="L58" s="310">
        <v>0</v>
      </c>
      <c r="M58" s="310">
        <v>0</v>
      </c>
      <c r="N58" s="310">
        <v>0</v>
      </c>
      <c r="O58" s="310">
        <v>0</v>
      </c>
      <c r="P58" s="310">
        <v>0</v>
      </c>
      <c r="Q58" s="310">
        <v>0</v>
      </c>
      <c r="R58" s="310">
        <v>0</v>
      </c>
      <c r="S58" s="310">
        <v>0</v>
      </c>
      <c r="T58" s="310">
        <v>0</v>
      </c>
      <c r="U58" s="310">
        <v>0</v>
      </c>
      <c r="V58" s="310">
        <v>0</v>
      </c>
      <c r="W58" s="310">
        <v>0</v>
      </c>
      <c r="X58" s="310">
        <v>0</v>
      </c>
      <c r="Y58" s="310">
        <v>0</v>
      </c>
      <c r="Z58" s="310">
        <v>0</v>
      </c>
      <c r="AA58" s="310">
        <v>0</v>
      </c>
      <c r="AB58" s="310">
        <v>0</v>
      </c>
      <c r="AC58" s="310">
        <v>0</v>
      </c>
      <c r="AD58" s="310">
        <v>0</v>
      </c>
      <c r="AE58" s="310">
        <v>0</v>
      </c>
      <c r="AF58" s="310">
        <v>0</v>
      </c>
      <c r="AG58" s="310">
        <v>0</v>
      </c>
      <c r="AH58" s="310">
        <v>0</v>
      </c>
    </row>
    <row r="59" spans="1:34" ht="15">
      <c r="A59" s="273">
        <v>56</v>
      </c>
      <c r="B59" s="309" t="s">
        <v>187</v>
      </c>
      <c r="C59" s="310">
        <v>0</v>
      </c>
      <c r="D59" s="310">
        <v>0</v>
      </c>
      <c r="E59" s="310">
        <v>0</v>
      </c>
      <c r="F59" s="310">
        <v>0</v>
      </c>
      <c r="G59" s="310">
        <v>0</v>
      </c>
      <c r="H59" s="310">
        <v>0</v>
      </c>
      <c r="I59" s="310">
        <v>0</v>
      </c>
      <c r="J59" s="310">
        <v>0</v>
      </c>
      <c r="K59" s="310">
        <v>0</v>
      </c>
      <c r="L59" s="310">
        <v>0</v>
      </c>
      <c r="M59" s="310">
        <v>0</v>
      </c>
      <c r="N59" s="310">
        <v>0</v>
      </c>
      <c r="O59" s="310">
        <v>0</v>
      </c>
      <c r="P59" s="310">
        <v>0</v>
      </c>
      <c r="Q59" s="310">
        <v>0</v>
      </c>
      <c r="R59" s="310">
        <v>0</v>
      </c>
      <c r="S59" s="310">
        <v>0</v>
      </c>
      <c r="T59" s="310">
        <v>0</v>
      </c>
      <c r="U59" s="310">
        <v>0</v>
      </c>
      <c r="V59" s="310">
        <v>0</v>
      </c>
      <c r="W59" s="310">
        <v>0</v>
      </c>
      <c r="X59" s="310">
        <v>0</v>
      </c>
      <c r="Y59" s="310">
        <v>0</v>
      </c>
      <c r="Z59" s="310">
        <v>0</v>
      </c>
      <c r="AA59" s="310">
        <v>0</v>
      </c>
      <c r="AB59" s="310">
        <v>0</v>
      </c>
      <c r="AC59" s="310">
        <v>0</v>
      </c>
      <c r="AD59" s="310">
        <v>0</v>
      </c>
      <c r="AE59" s="310">
        <v>0</v>
      </c>
      <c r="AF59" s="310">
        <v>0</v>
      </c>
      <c r="AG59" s="310">
        <v>0</v>
      </c>
      <c r="AH59" s="310">
        <v>0</v>
      </c>
    </row>
    <row r="60" spans="1:34" ht="15">
      <c r="A60" s="273">
        <v>57</v>
      </c>
      <c r="B60" s="309" t="s">
        <v>186</v>
      </c>
      <c r="C60" s="310">
        <v>23975.8</v>
      </c>
      <c r="D60" s="310">
        <v>20151.89</v>
      </c>
      <c r="E60" s="310">
        <v>14044.67</v>
      </c>
      <c r="F60" s="310">
        <v>58172.36</v>
      </c>
      <c r="G60" s="310">
        <v>0</v>
      </c>
      <c r="H60" s="310">
        <v>0</v>
      </c>
      <c r="I60" s="310">
        <v>0</v>
      </c>
      <c r="J60" s="310">
        <v>0</v>
      </c>
      <c r="K60" s="310">
        <v>23975.8</v>
      </c>
      <c r="L60" s="310">
        <v>20151.89</v>
      </c>
      <c r="M60" s="310">
        <v>14044.67</v>
      </c>
      <c r="N60" s="310">
        <v>58172.36</v>
      </c>
      <c r="O60" s="310">
        <v>-73.25</v>
      </c>
      <c r="P60" s="310">
        <v>0</v>
      </c>
      <c r="Q60" s="310">
        <v>0</v>
      </c>
      <c r="R60" s="310">
        <v>-73.25</v>
      </c>
      <c r="S60" s="310">
        <v>23902.55</v>
      </c>
      <c r="T60" s="310">
        <v>20151.89</v>
      </c>
      <c r="U60" s="310">
        <v>14044.67</v>
      </c>
      <c r="V60" s="310">
        <v>58099.11</v>
      </c>
      <c r="W60" s="310">
        <v>365</v>
      </c>
      <c r="X60" s="310">
        <v>186</v>
      </c>
      <c r="Y60" s="310">
        <v>124</v>
      </c>
      <c r="Z60" s="310">
        <v>675</v>
      </c>
      <c r="AA60" s="310">
        <v>365</v>
      </c>
      <c r="AB60" s="310">
        <v>186</v>
      </c>
      <c r="AC60" s="310">
        <v>124</v>
      </c>
      <c r="AD60" s="310">
        <v>675</v>
      </c>
      <c r="AE60" s="310">
        <v>369</v>
      </c>
      <c r="AF60" s="310">
        <v>189</v>
      </c>
      <c r="AG60" s="310">
        <v>124</v>
      </c>
      <c r="AH60" s="310">
        <v>682</v>
      </c>
    </row>
    <row r="61" spans="1:34" ht="15">
      <c r="A61" s="273">
        <v>58</v>
      </c>
      <c r="B61" s="309" t="s">
        <v>147</v>
      </c>
      <c r="C61" s="310">
        <v>12.9</v>
      </c>
      <c r="D61" s="310">
        <v>2661.11</v>
      </c>
      <c r="E61" s="310">
        <v>0</v>
      </c>
      <c r="F61" s="310">
        <v>2674.01</v>
      </c>
      <c r="G61" s="310">
        <v>0</v>
      </c>
      <c r="H61" s="310">
        <v>0</v>
      </c>
      <c r="I61" s="310">
        <v>0</v>
      </c>
      <c r="J61" s="310">
        <v>0</v>
      </c>
      <c r="K61" s="310">
        <v>12.9</v>
      </c>
      <c r="L61" s="310">
        <v>2661.11</v>
      </c>
      <c r="M61" s="310">
        <v>0</v>
      </c>
      <c r="N61" s="310">
        <v>2674.01</v>
      </c>
      <c r="O61" s="310">
        <v>0</v>
      </c>
      <c r="P61" s="310">
        <v>0</v>
      </c>
      <c r="Q61" s="310">
        <v>0</v>
      </c>
      <c r="R61" s="310">
        <v>0</v>
      </c>
      <c r="S61" s="310">
        <v>12.9</v>
      </c>
      <c r="T61" s="310">
        <v>2661.11</v>
      </c>
      <c r="U61" s="310">
        <v>0</v>
      </c>
      <c r="V61" s="310">
        <v>2674.01</v>
      </c>
      <c r="W61" s="310">
        <v>8</v>
      </c>
      <c r="X61" s="310">
        <v>61</v>
      </c>
      <c r="Y61" s="310">
        <v>0</v>
      </c>
      <c r="Z61" s="310">
        <v>69</v>
      </c>
      <c r="AA61" s="310">
        <v>8</v>
      </c>
      <c r="AB61" s="310">
        <v>61</v>
      </c>
      <c r="AC61" s="310">
        <v>0</v>
      </c>
      <c r="AD61" s="310">
        <v>69</v>
      </c>
      <c r="AE61" s="310">
        <v>8</v>
      </c>
      <c r="AF61" s="310">
        <v>61</v>
      </c>
      <c r="AG61" s="310">
        <v>0</v>
      </c>
      <c r="AH61" s="310">
        <v>69</v>
      </c>
    </row>
    <row r="62" spans="1:34" ht="15">
      <c r="A62" s="273">
        <v>59</v>
      </c>
      <c r="B62" s="309" t="s">
        <v>148</v>
      </c>
      <c r="C62" s="310">
        <v>0</v>
      </c>
      <c r="D62" s="310">
        <v>0</v>
      </c>
      <c r="E62" s="310">
        <v>0</v>
      </c>
      <c r="F62" s="310">
        <v>0</v>
      </c>
      <c r="G62" s="310">
        <v>0</v>
      </c>
      <c r="H62" s="310">
        <v>0</v>
      </c>
      <c r="I62" s="310">
        <v>0</v>
      </c>
      <c r="J62" s="310">
        <v>0</v>
      </c>
      <c r="K62" s="310">
        <v>0</v>
      </c>
      <c r="L62" s="310">
        <v>0</v>
      </c>
      <c r="M62" s="310">
        <v>0</v>
      </c>
      <c r="N62" s="310">
        <v>0</v>
      </c>
      <c r="O62" s="310">
        <v>0</v>
      </c>
      <c r="P62" s="310">
        <v>0</v>
      </c>
      <c r="Q62" s="310">
        <v>0</v>
      </c>
      <c r="R62" s="310">
        <v>0</v>
      </c>
      <c r="S62" s="310">
        <v>0</v>
      </c>
      <c r="T62" s="310">
        <v>0</v>
      </c>
      <c r="U62" s="310">
        <v>0</v>
      </c>
      <c r="V62" s="310">
        <v>0</v>
      </c>
      <c r="W62" s="310">
        <v>0</v>
      </c>
      <c r="X62" s="310">
        <v>0</v>
      </c>
      <c r="Y62" s="310">
        <v>0</v>
      </c>
      <c r="Z62" s="310">
        <v>0</v>
      </c>
      <c r="AA62" s="310">
        <v>0</v>
      </c>
      <c r="AB62" s="310">
        <v>0</v>
      </c>
      <c r="AC62" s="310">
        <v>0</v>
      </c>
      <c r="AD62" s="310">
        <v>0</v>
      </c>
      <c r="AE62" s="310">
        <v>0</v>
      </c>
      <c r="AF62" s="310">
        <v>0</v>
      </c>
      <c r="AG62" s="310">
        <v>0</v>
      </c>
      <c r="AH62" s="310">
        <v>0</v>
      </c>
    </row>
    <row r="63" spans="1:34" ht="15">
      <c r="A63" s="273">
        <v>60</v>
      </c>
      <c r="B63" s="309" t="s">
        <v>178</v>
      </c>
      <c r="C63" s="310">
        <v>15927.54</v>
      </c>
      <c r="D63" s="310">
        <v>42963.55</v>
      </c>
      <c r="E63" s="310">
        <v>10012.89</v>
      </c>
      <c r="F63" s="310">
        <v>68903.98000000001</v>
      </c>
      <c r="G63" s="310">
        <v>0</v>
      </c>
      <c r="H63" s="310">
        <v>0</v>
      </c>
      <c r="I63" s="310">
        <v>0</v>
      </c>
      <c r="J63" s="310">
        <v>0</v>
      </c>
      <c r="K63" s="310">
        <v>15927.54</v>
      </c>
      <c r="L63" s="310">
        <v>42963.55</v>
      </c>
      <c r="M63" s="310">
        <v>10012.89</v>
      </c>
      <c r="N63" s="310">
        <v>68903.98000000001</v>
      </c>
      <c r="O63" s="310">
        <v>0</v>
      </c>
      <c r="P63" s="310">
        <v>0</v>
      </c>
      <c r="Q63" s="310">
        <v>0</v>
      </c>
      <c r="R63" s="310">
        <v>0</v>
      </c>
      <c r="S63" s="310">
        <v>15927.54</v>
      </c>
      <c r="T63" s="310">
        <v>42963.55</v>
      </c>
      <c r="U63" s="310">
        <v>10012.89</v>
      </c>
      <c r="V63" s="310">
        <v>68903.98000000001</v>
      </c>
      <c r="W63" s="310">
        <v>879</v>
      </c>
      <c r="X63" s="310">
        <v>443</v>
      </c>
      <c r="Y63" s="310">
        <v>197</v>
      </c>
      <c r="Z63" s="310">
        <v>1519</v>
      </c>
      <c r="AA63" s="310">
        <v>899</v>
      </c>
      <c r="AB63" s="310">
        <v>443</v>
      </c>
      <c r="AC63" s="310">
        <v>197</v>
      </c>
      <c r="AD63" s="310">
        <v>1539</v>
      </c>
      <c r="AE63" s="310">
        <v>890</v>
      </c>
      <c r="AF63" s="310">
        <v>443</v>
      </c>
      <c r="AG63" s="310">
        <v>197</v>
      </c>
      <c r="AH63" s="310">
        <v>1530</v>
      </c>
    </row>
    <row r="64" spans="1:34" ht="15">
      <c r="A64" s="273">
        <v>61</v>
      </c>
      <c r="B64" s="309" t="s">
        <v>164</v>
      </c>
      <c r="C64" s="310">
        <v>0</v>
      </c>
      <c r="D64" s="310">
        <v>0</v>
      </c>
      <c r="E64" s="310">
        <v>0</v>
      </c>
      <c r="F64" s="310">
        <v>0</v>
      </c>
      <c r="G64" s="310">
        <v>0</v>
      </c>
      <c r="H64" s="310">
        <v>0</v>
      </c>
      <c r="I64" s="310">
        <v>0</v>
      </c>
      <c r="J64" s="310">
        <v>0</v>
      </c>
      <c r="K64" s="310">
        <v>0</v>
      </c>
      <c r="L64" s="310">
        <v>0</v>
      </c>
      <c r="M64" s="310">
        <v>0</v>
      </c>
      <c r="N64" s="310">
        <v>0</v>
      </c>
      <c r="O64" s="310">
        <v>0</v>
      </c>
      <c r="P64" s="310">
        <v>0</v>
      </c>
      <c r="Q64" s="310">
        <v>0</v>
      </c>
      <c r="R64" s="310">
        <v>0</v>
      </c>
      <c r="S64" s="310">
        <v>0</v>
      </c>
      <c r="T64" s="310">
        <v>0</v>
      </c>
      <c r="U64" s="310">
        <v>0</v>
      </c>
      <c r="V64" s="310">
        <v>0</v>
      </c>
      <c r="W64" s="310">
        <v>0</v>
      </c>
      <c r="X64" s="310">
        <v>0</v>
      </c>
      <c r="Y64" s="310">
        <v>0</v>
      </c>
      <c r="Z64" s="310">
        <v>0</v>
      </c>
      <c r="AA64" s="310">
        <v>0</v>
      </c>
      <c r="AB64" s="310">
        <v>0</v>
      </c>
      <c r="AC64" s="310">
        <v>0</v>
      </c>
      <c r="AD64" s="310">
        <v>0</v>
      </c>
      <c r="AE64" s="310">
        <v>0</v>
      </c>
      <c r="AF64" s="310">
        <v>0</v>
      </c>
      <c r="AG64" s="310">
        <v>0</v>
      </c>
      <c r="AH64" s="310">
        <v>0</v>
      </c>
    </row>
    <row r="65" spans="1:34" ht="15">
      <c r="A65" s="277"/>
      <c r="B65" s="312" t="s">
        <v>90</v>
      </c>
      <c r="C65" s="313">
        <v>20025937.713443507</v>
      </c>
      <c r="D65" s="313">
        <v>41084044.43670459</v>
      </c>
      <c r="E65" s="313">
        <v>13056899.119851904</v>
      </c>
      <c r="F65" s="313">
        <v>74166881.27</v>
      </c>
      <c r="G65" s="313">
        <v>2357.95</v>
      </c>
      <c r="H65" s="313">
        <v>10863.37</v>
      </c>
      <c r="I65" s="313">
        <v>0</v>
      </c>
      <c r="J65" s="313">
        <v>13221.32</v>
      </c>
      <c r="K65" s="313">
        <v>20028295.663443506</v>
      </c>
      <c r="L65" s="313">
        <v>41094907.806704596</v>
      </c>
      <c r="M65" s="313">
        <v>13056899.119851904</v>
      </c>
      <c r="N65" s="313">
        <v>74180102.58999999</v>
      </c>
      <c r="O65" s="313">
        <v>696820.5584479491</v>
      </c>
      <c r="P65" s="313">
        <v>278875.17350680084</v>
      </c>
      <c r="Q65" s="313">
        <v>168803.12171724945</v>
      </c>
      <c r="R65" s="313">
        <v>1144498.8536719994</v>
      </c>
      <c r="S65" s="313">
        <v>20725116.221891455</v>
      </c>
      <c r="T65" s="313">
        <v>41373782.98021139</v>
      </c>
      <c r="U65" s="313">
        <v>13225702.24156915</v>
      </c>
      <c r="V65" s="313">
        <v>75324601.44367199</v>
      </c>
      <c r="W65" s="313">
        <v>1010783</v>
      </c>
      <c r="X65" s="313">
        <v>562719</v>
      </c>
      <c r="Y65" s="313">
        <v>102310</v>
      </c>
      <c r="Z65" s="313">
        <v>1675812</v>
      </c>
      <c r="AA65" s="313">
        <v>1315875</v>
      </c>
      <c r="AB65" s="313">
        <v>666839</v>
      </c>
      <c r="AC65" s="313">
        <v>120901</v>
      </c>
      <c r="AD65" s="313">
        <v>2103615</v>
      </c>
      <c r="AE65" s="313">
        <v>1083426</v>
      </c>
      <c r="AF65" s="313">
        <v>563356</v>
      </c>
      <c r="AG65" s="313">
        <v>100074</v>
      </c>
      <c r="AH65" s="313">
        <v>1746856</v>
      </c>
    </row>
    <row r="66" spans="1:76" s="306" customFormat="1" ht="29.25" customHeight="1">
      <c r="A66" s="267"/>
      <c r="B66" s="267"/>
      <c r="C66" s="482" t="s">
        <v>228</v>
      </c>
      <c r="D66" s="483"/>
      <c r="E66" s="483"/>
      <c r="F66" s="484"/>
      <c r="G66" s="482" t="s">
        <v>248</v>
      </c>
      <c r="H66" s="483"/>
      <c r="I66" s="483"/>
      <c r="J66" s="484"/>
      <c r="K66" s="482" t="s">
        <v>258</v>
      </c>
      <c r="L66" s="483"/>
      <c r="M66" s="483"/>
      <c r="N66" s="484"/>
      <c r="O66" s="482" t="s">
        <v>231</v>
      </c>
      <c r="P66" s="483"/>
      <c r="Q66" s="483"/>
      <c r="R66" s="484"/>
      <c r="S66" s="482" t="s">
        <v>232</v>
      </c>
      <c r="T66" s="483"/>
      <c r="U66" s="483"/>
      <c r="V66" s="484"/>
      <c r="W66" s="482" t="s">
        <v>233</v>
      </c>
      <c r="X66" s="483"/>
      <c r="Y66" s="483"/>
      <c r="Z66" s="484"/>
      <c r="AA66" s="482" t="s">
        <v>259</v>
      </c>
      <c r="AB66" s="483"/>
      <c r="AC66" s="483"/>
      <c r="AD66" s="484"/>
      <c r="AE66" s="482" t="s">
        <v>260</v>
      </c>
      <c r="AF66" s="483"/>
      <c r="AG66" s="483"/>
      <c r="AH66" s="484"/>
      <c r="AI66" s="305"/>
      <c r="AJ66" s="305"/>
      <c r="AK66" s="305"/>
      <c r="AL66" s="305"/>
      <c r="AM66" s="305"/>
      <c r="AN66" s="305"/>
      <c r="AO66" s="305"/>
      <c r="BO66" s="307"/>
      <c r="BP66" s="307"/>
      <c r="BW66" s="307"/>
      <c r="BX66" s="307"/>
    </row>
    <row r="67" spans="1:76" s="306" customFormat="1" ht="45">
      <c r="A67" s="267" t="s">
        <v>227</v>
      </c>
      <c r="B67" s="267" t="s">
        <v>271</v>
      </c>
      <c r="C67" s="308" t="s">
        <v>261</v>
      </c>
      <c r="D67" s="308" t="s">
        <v>262</v>
      </c>
      <c r="E67" s="308" t="s">
        <v>263</v>
      </c>
      <c r="F67" s="308" t="s">
        <v>47</v>
      </c>
      <c r="G67" s="308" t="s">
        <v>261</v>
      </c>
      <c r="H67" s="308" t="s">
        <v>262</v>
      </c>
      <c r="I67" s="308" t="s">
        <v>263</v>
      </c>
      <c r="J67" s="308" t="s">
        <v>47</v>
      </c>
      <c r="K67" s="308" t="s">
        <v>261</v>
      </c>
      <c r="L67" s="308" t="s">
        <v>262</v>
      </c>
      <c r="M67" s="308" t="s">
        <v>263</v>
      </c>
      <c r="N67" s="308" t="s">
        <v>47</v>
      </c>
      <c r="O67" s="308" t="s">
        <v>261</v>
      </c>
      <c r="P67" s="308" t="s">
        <v>262</v>
      </c>
      <c r="Q67" s="308" t="s">
        <v>263</v>
      </c>
      <c r="R67" s="308" t="s">
        <v>47</v>
      </c>
      <c r="S67" s="308" t="s">
        <v>261</v>
      </c>
      <c r="T67" s="308" t="s">
        <v>262</v>
      </c>
      <c r="U67" s="308" t="s">
        <v>263</v>
      </c>
      <c r="V67" s="308" t="s">
        <v>47</v>
      </c>
      <c r="W67" s="308" t="s">
        <v>261</v>
      </c>
      <c r="X67" s="308" t="s">
        <v>262</v>
      </c>
      <c r="Y67" s="308" t="s">
        <v>263</v>
      </c>
      <c r="Z67" s="308" t="s">
        <v>47</v>
      </c>
      <c r="AA67" s="308" t="s">
        <v>261</v>
      </c>
      <c r="AB67" s="308" t="s">
        <v>262</v>
      </c>
      <c r="AC67" s="308" t="s">
        <v>263</v>
      </c>
      <c r="AD67" s="308" t="s">
        <v>47</v>
      </c>
      <c r="AE67" s="308" t="s">
        <v>261</v>
      </c>
      <c r="AF67" s="308" t="s">
        <v>262</v>
      </c>
      <c r="AG67" s="308" t="s">
        <v>263</v>
      </c>
      <c r="AH67" s="308" t="s">
        <v>47</v>
      </c>
      <c r="AI67" s="305"/>
      <c r="AJ67" s="305"/>
      <c r="AK67" s="305"/>
      <c r="AL67" s="305"/>
      <c r="AM67" s="305"/>
      <c r="AN67" s="305"/>
      <c r="AO67" s="305"/>
      <c r="BO67" s="307"/>
      <c r="BP67" s="307"/>
      <c r="BW67" s="307"/>
      <c r="BX67" s="307"/>
    </row>
    <row r="68" spans="1:34" ht="30">
      <c r="A68" s="273">
        <v>62</v>
      </c>
      <c r="B68" s="309" t="s">
        <v>196</v>
      </c>
      <c r="C68" s="310">
        <v>0</v>
      </c>
      <c r="D68" s="310">
        <v>0</v>
      </c>
      <c r="E68" s="310">
        <v>0</v>
      </c>
      <c r="F68" s="310">
        <v>0</v>
      </c>
      <c r="G68" s="310">
        <v>0</v>
      </c>
      <c r="H68" s="310">
        <v>0</v>
      </c>
      <c r="I68" s="310">
        <v>0</v>
      </c>
      <c r="J68" s="310">
        <v>0</v>
      </c>
      <c r="K68" s="310">
        <v>0</v>
      </c>
      <c r="L68" s="310">
        <v>0</v>
      </c>
      <c r="M68" s="310">
        <v>0</v>
      </c>
      <c r="N68" s="310">
        <v>0</v>
      </c>
      <c r="O68" s="310">
        <v>0</v>
      </c>
      <c r="P68" s="310">
        <v>0</v>
      </c>
      <c r="Q68" s="310">
        <v>0</v>
      </c>
      <c r="R68" s="310">
        <v>0</v>
      </c>
      <c r="S68" s="310">
        <v>0</v>
      </c>
      <c r="T68" s="310">
        <v>0</v>
      </c>
      <c r="U68" s="310">
        <v>0</v>
      </c>
      <c r="V68" s="310">
        <v>0</v>
      </c>
      <c r="W68" s="310">
        <v>0</v>
      </c>
      <c r="X68" s="310">
        <v>0</v>
      </c>
      <c r="Y68" s="310">
        <v>0</v>
      </c>
      <c r="Z68" s="310">
        <v>0</v>
      </c>
      <c r="AA68" s="310">
        <v>0</v>
      </c>
      <c r="AB68" s="310">
        <v>0</v>
      </c>
      <c r="AC68" s="310">
        <v>0</v>
      </c>
      <c r="AD68" s="310">
        <v>0</v>
      </c>
      <c r="AE68" s="310">
        <v>0</v>
      </c>
      <c r="AF68" s="310">
        <v>0</v>
      </c>
      <c r="AG68" s="310">
        <v>0</v>
      </c>
      <c r="AH68" s="310">
        <v>0</v>
      </c>
    </row>
    <row r="69" spans="1:34" ht="30">
      <c r="A69" s="273">
        <v>63</v>
      </c>
      <c r="B69" s="309" t="s">
        <v>199</v>
      </c>
      <c r="C69" s="310">
        <v>0</v>
      </c>
      <c r="D69" s="310">
        <v>0</v>
      </c>
      <c r="E69" s="310">
        <v>0</v>
      </c>
      <c r="F69" s="310">
        <v>0</v>
      </c>
      <c r="G69" s="310">
        <v>0</v>
      </c>
      <c r="H69" s="310">
        <v>0</v>
      </c>
      <c r="I69" s="310">
        <v>0</v>
      </c>
      <c r="J69" s="310">
        <v>0</v>
      </c>
      <c r="K69" s="310">
        <v>0</v>
      </c>
      <c r="L69" s="310">
        <v>0</v>
      </c>
      <c r="M69" s="310">
        <v>0</v>
      </c>
      <c r="N69" s="310">
        <v>0</v>
      </c>
      <c r="O69" s="310">
        <v>0</v>
      </c>
      <c r="P69" s="310">
        <v>0</v>
      </c>
      <c r="Q69" s="310">
        <v>0</v>
      </c>
      <c r="R69" s="310">
        <v>0</v>
      </c>
      <c r="S69" s="310">
        <v>0</v>
      </c>
      <c r="T69" s="310">
        <v>0</v>
      </c>
      <c r="U69" s="310">
        <v>0</v>
      </c>
      <c r="V69" s="310">
        <v>0</v>
      </c>
      <c r="W69" s="310">
        <v>0</v>
      </c>
      <c r="X69" s="310">
        <v>0</v>
      </c>
      <c r="Y69" s="310">
        <v>0</v>
      </c>
      <c r="Z69" s="310">
        <v>0</v>
      </c>
      <c r="AA69" s="310">
        <v>0</v>
      </c>
      <c r="AB69" s="310">
        <v>0</v>
      </c>
      <c r="AC69" s="310">
        <v>0</v>
      </c>
      <c r="AD69" s="310">
        <v>0</v>
      </c>
      <c r="AE69" s="310">
        <v>0</v>
      </c>
      <c r="AF69" s="310">
        <v>0</v>
      </c>
      <c r="AG69" s="310">
        <v>0</v>
      </c>
      <c r="AH69" s="310">
        <v>0</v>
      </c>
    </row>
    <row r="70" spans="1:34" ht="15">
      <c r="A70" s="273">
        <v>64</v>
      </c>
      <c r="B70" s="309" t="s">
        <v>197</v>
      </c>
      <c r="C70" s="310">
        <v>0</v>
      </c>
      <c r="D70" s="310">
        <v>0</v>
      </c>
      <c r="E70" s="310">
        <v>0</v>
      </c>
      <c r="F70" s="310">
        <v>0</v>
      </c>
      <c r="G70" s="310">
        <v>0</v>
      </c>
      <c r="H70" s="310">
        <v>0</v>
      </c>
      <c r="I70" s="310">
        <v>0</v>
      </c>
      <c r="J70" s="310">
        <v>0</v>
      </c>
      <c r="K70" s="310">
        <v>0</v>
      </c>
      <c r="L70" s="310">
        <v>0</v>
      </c>
      <c r="M70" s="310">
        <v>0</v>
      </c>
      <c r="N70" s="310">
        <v>0</v>
      </c>
      <c r="O70" s="310">
        <v>0</v>
      </c>
      <c r="P70" s="310">
        <v>0</v>
      </c>
      <c r="Q70" s="310">
        <v>0</v>
      </c>
      <c r="R70" s="310">
        <v>0</v>
      </c>
      <c r="S70" s="310">
        <v>0</v>
      </c>
      <c r="T70" s="310">
        <v>0</v>
      </c>
      <c r="U70" s="310">
        <v>0</v>
      </c>
      <c r="V70" s="310">
        <v>0</v>
      </c>
      <c r="W70" s="310">
        <v>0</v>
      </c>
      <c r="X70" s="310">
        <v>0</v>
      </c>
      <c r="Y70" s="310">
        <v>0</v>
      </c>
      <c r="Z70" s="310">
        <v>0</v>
      </c>
      <c r="AA70" s="310">
        <v>0</v>
      </c>
      <c r="AB70" s="310">
        <v>0</v>
      </c>
      <c r="AC70" s="310">
        <v>0</v>
      </c>
      <c r="AD70" s="310">
        <v>0</v>
      </c>
      <c r="AE70" s="310">
        <v>0</v>
      </c>
      <c r="AF70" s="310">
        <v>0</v>
      </c>
      <c r="AG70" s="310">
        <v>0</v>
      </c>
      <c r="AH70" s="310">
        <v>0</v>
      </c>
    </row>
    <row r="71" spans="1:34" ht="15">
      <c r="A71" s="273">
        <v>65</v>
      </c>
      <c r="B71" s="309" t="s">
        <v>198</v>
      </c>
      <c r="C71" s="310">
        <v>0</v>
      </c>
      <c r="D71" s="310">
        <v>0</v>
      </c>
      <c r="E71" s="310">
        <v>0</v>
      </c>
      <c r="F71" s="310">
        <v>0</v>
      </c>
      <c r="G71" s="310">
        <v>0</v>
      </c>
      <c r="H71" s="310">
        <v>0</v>
      </c>
      <c r="I71" s="310">
        <v>0</v>
      </c>
      <c r="J71" s="310">
        <v>0</v>
      </c>
      <c r="K71" s="310">
        <v>0</v>
      </c>
      <c r="L71" s="310">
        <v>0</v>
      </c>
      <c r="M71" s="310">
        <v>0</v>
      </c>
      <c r="N71" s="310">
        <v>0</v>
      </c>
      <c r="O71" s="310">
        <v>0</v>
      </c>
      <c r="P71" s="310">
        <v>0</v>
      </c>
      <c r="Q71" s="310">
        <v>0</v>
      </c>
      <c r="R71" s="310">
        <v>0</v>
      </c>
      <c r="S71" s="310">
        <v>0</v>
      </c>
      <c r="T71" s="310">
        <v>0</v>
      </c>
      <c r="U71" s="310">
        <v>0</v>
      </c>
      <c r="V71" s="310">
        <v>0</v>
      </c>
      <c r="W71" s="310">
        <v>0</v>
      </c>
      <c r="X71" s="310">
        <v>0</v>
      </c>
      <c r="Y71" s="310">
        <v>0</v>
      </c>
      <c r="Z71" s="310">
        <v>0</v>
      </c>
      <c r="AA71" s="310">
        <v>0</v>
      </c>
      <c r="AB71" s="310">
        <v>0</v>
      </c>
      <c r="AC71" s="310">
        <v>0</v>
      </c>
      <c r="AD71" s="310">
        <v>0</v>
      </c>
      <c r="AE71" s="310">
        <v>0</v>
      </c>
      <c r="AF71" s="310">
        <v>0</v>
      </c>
      <c r="AG71" s="310">
        <v>0</v>
      </c>
      <c r="AH71" s="310">
        <v>0</v>
      </c>
    </row>
    <row r="72" spans="1:34" ht="15">
      <c r="A72" s="277"/>
      <c r="B72" s="313" t="s">
        <v>90</v>
      </c>
      <c r="C72" s="313">
        <v>0</v>
      </c>
      <c r="D72" s="313">
        <v>0</v>
      </c>
      <c r="E72" s="313">
        <v>0</v>
      </c>
      <c r="F72" s="313">
        <v>0</v>
      </c>
      <c r="G72" s="313">
        <v>0</v>
      </c>
      <c r="H72" s="313">
        <v>0</v>
      </c>
      <c r="I72" s="313">
        <v>0</v>
      </c>
      <c r="J72" s="313">
        <v>0</v>
      </c>
      <c r="K72" s="313">
        <v>0</v>
      </c>
      <c r="L72" s="313">
        <v>0</v>
      </c>
      <c r="M72" s="313">
        <v>0</v>
      </c>
      <c r="N72" s="313">
        <v>0</v>
      </c>
      <c r="O72" s="313">
        <v>0</v>
      </c>
      <c r="P72" s="313">
        <v>0</v>
      </c>
      <c r="Q72" s="313">
        <v>0</v>
      </c>
      <c r="R72" s="313">
        <v>0</v>
      </c>
      <c r="S72" s="313">
        <v>0</v>
      </c>
      <c r="T72" s="313">
        <v>0</v>
      </c>
      <c r="U72" s="313">
        <v>0</v>
      </c>
      <c r="V72" s="313">
        <v>0</v>
      </c>
      <c r="W72" s="313">
        <v>0</v>
      </c>
      <c r="X72" s="313">
        <v>0</v>
      </c>
      <c r="Y72" s="313">
        <v>0</v>
      </c>
      <c r="Z72" s="313">
        <v>0</v>
      </c>
      <c r="AA72" s="313">
        <v>0</v>
      </c>
      <c r="AB72" s="313">
        <v>0</v>
      </c>
      <c r="AC72" s="313">
        <v>0</v>
      </c>
      <c r="AD72" s="313">
        <v>0</v>
      </c>
      <c r="AE72" s="313">
        <v>0</v>
      </c>
      <c r="AF72" s="313">
        <v>0</v>
      </c>
      <c r="AG72" s="313">
        <v>0</v>
      </c>
      <c r="AH72" s="313">
        <v>0</v>
      </c>
    </row>
    <row r="73" spans="1:76" s="306" customFormat="1" ht="33.75" customHeight="1">
      <c r="A73" s="267"/>
      <c r="B73" s="267"/>
      <c r="C73" s="482" t="s">
        <v>228</v>
      </c>
      <c r="D73" s="483"/>
      <c r="E73" s="483"/>
      <c r="F73" s="484"/>
      <c r="G73" s="482" t="s">
        <v>248</v>
      </c>
      <c r="H73" s="483"/>
      <c r="I73" s="483"/>
      <c r="J73" s="484"/>
      <c r="K73" s="482" t="s">
        <v>258</v>
      </c>
      <c r="L73" s="483"/>
      <c r="M73" s="483"/>
      <c r="N73" s="484"/>
      <c r="O73" s="482" t="s">
        <v>231</v>
      </c>
      <c r="P73" s="483"/>
      <c r="Q73" s="483"/>
      <c r="R73" s="484"/>
      <c r="S73" s="482" t="s">
        <v>232</v>
      </c>
      <c r="T73" s="483"/>
      <c r="U73" s="483"/>
      <c r="V73" s="484"/>
      <c r="W73" s="482" t="s">
        <v>233</v>
      </c>
      <c r="X73" s="483"/>
      <c r="Y73" s="483"/>
      <c r="Z73" s="484"/>
      <c r="AA73" s="482" t="s">
        <v>259</v>
      </c>
      <c r="AB73" s="483"/>
      <c r="AC73" s="483"/>
      <c r="AD73" s="484"/>
      <c r="AE73" s="482" t="s">
        <v>260</v>
      </c>
      <c r="AF73" s="483"/>
      <c r="AG73" s="483"/>
      <c r="AH73" s="484"/>
      <c r="AI73" s="305"/>
      <c r="AJ73" s="305"/>
      <c r="AK73" s="305"/>
      <c r="AL73" s="305"/>
      <c r="AM73" s="305"/>
      <c r="AN73" s="305"/>
      <c r="AO73" s="305"/>
      <c r="BO73" s="307"/>
      <c r="BP73" s="307"/>
      <c r="BW73" s="307"/>
      <c r="BX73" s="307"/>
    </row>
    <row r="74" spans="1:76" s="306" customFormat="1" ht="45">
      <c r="A74" s="267" t="s">
        <v>227</v>
      </c>
      <c r="B74" s="267" t="s">
        <v>243</v>
      </c>
      <c r="C74" s="308" t="s">
        <v>261</v>
      </c>
      <c r="D74" s="308" t="s">
        <v>262</v>
      </c>
      <c r="E74" s="308" t="s">
        <v>263</v>
      </c>
      <c r="F74" s="308" t="s">
        <v>47</v>
      </c>
      <c r="G74" s="308" t="s">
        <v>261</v>
      </c>
      <c r="H74" s="308" t="s">
        <v>262</v>
      </c>
      <c r="I74" s="308" t="s">
        <v>263</v>
      </c>
      <c r="J74" s="308" t="s">
        <v>47</v>
      </c>
      <c r="K74" s="308" t="s">
        <v>261</v>
      </c>
      <c r="L74" s="308" t="s">
        <v>262</v>
      </c>
      <c r="M74" s="308" t="s">
        <v>263</v>
      </c>
      <c r="N74" s="308" t="s">
        <v>47</v>
      </c>
      <c r="O74" s="308" t="s">
        <v>261</v>
      </c>
      <c r="P74" s="308" t="s">
        <v>262</v>
      </c>
      <c r="Q74" s="308" t="s">
        <v>263</v>
      </c>
      <c r="R74" s="308" t="s">
        <v>47</v>
      </c>
      <c r="S74" s="308" t="s">
        <v>261</v>
      </c>
      <c r="T74" s="308" t="s">
        <v>262</v>
      </c>
      <c r="U74" s="308" t="s">
        <v>263</v>
      </c>
      <c r="V74" s="308" t="s">
        <v>47</v>
      </c>
      <c r="W74" s="308" t="s">
        <v>261</v>
      </c>
      <c r="X74" s="308" t="s">
        <v>262</v>
      </c>
      <c r="Y74" s="308" t="s">
        <v>263</v>
      </c>
      <c r="Z74" s="308" t="s">
        <v>47</v>
      </c>
      <c r="AA74" s="308" t="s">
        <v>261</v>
      </c>
      <c r="AB74" s="308" t="s">
        <v>262</v>
      </c>
      <c r="AC74" s="308" t="s">
        <v>263</v>
      </c>
      <c r="AD74" s="308" t="s">
        <v>47</v>
      </c>
      <c r="AE74" s="308" t="s">
        <v>261</v>
      </c>
      <c r="AF74" s="308" t="s">
        <v>262</v>
      </c>
      <c r="AG74" s="308" t="s">
        <v>263</v>
      </c>
      <c r="AH74" s="308" t="s">
        <v>47</v>
      </c>
      <c r="AI74" s="305"/>
      <c r="AJ74" s="305"/>
      <c r="AK74" s="305"/>
      <c r="AL74" s="305"/>
      <c r="AM74" s="305"/>
      <c r="AN74" s="305"/>
      <c r="AO74" s="305"/>
      <c r="BO74" s="307"/>
      <c r="BP74" s="307"/>
      <c r="BW74" s="307"/>
      <c r="BX74" s="307"/>
    </row>
    <row r="75" spans="1:34" ht="15">
      <c r="A75" s="273">
        <v>66</v>
      </c>
      <c r="B75" s="309" t="s">
        <v>212</v>
      </c>
      <c r="C75" s="310">
        <v>752082.05</v>
      </c>
      <c r="D75" s="310">
        <v>1986867.37</v>
      </c>
      <c r="E75" s="310">
        <v>8019373.850000001</v>
      </c>
      <c r="F75" s="310">
        <v>10758323.27</v>
      </c>
      <c r="G75" s="310">
        <v>0</v>
      </c>
      <c r="H75" s="310">
        <v>0</v>
      </c>
      <c r="I75" s="310">
        <v>0</v>
      </c>
      <c r="J75" s="310">
        <v>0</v>
      </c>
      <c r="K75" s="310">
        <v>752082.05</v>
      </c>
      <c r="L75" s="310">
        <v>1986867.37</v>
      </c>
      <c r="M75" s="310">
        <v>8019373.850000001</v>
      </c>
      <c r="N75" s="310">
        <v>10758323.27</v>
      </c>
      <c r="O75" s="310">
        <v>0</v>
      </c>
      <c r="P75" s="310">
        <v>0</v>
      </c>
      <c r="Q75" s="310">
        <v>0</v>
      </c>
      <c r="R75" s="310">
        <v>0</v>
      </c>
      <c r="S75" s="310">
        <v>752082.05</v>
      </c>
      <c r="T75" s="310">
        <v>1986867.37</v>
      </c>
      <c r="U75" s="310">
        <v>8019373.850000001</v>
      </c>
      <c r="V75" s="310">
        <v>10758323.27</v>
      </c>
      <c r="W75" s="310">
        <v>12361</v>
      </c>
      <c r="X75" s="310">
        <v>36717</v>
      </c>
      <c r="Y75" s="310">
        <v>78558</v>
      </c>
      <c r="Z75" s="310">
        <v>127636</v>
      </c>
      <c r="AA75" s="310">
        <v>12361</v>
      </c>
      <c r="AB75" s="310">
        <v>36717</v>
      </c>
      <c r="AC75" s="310">
        <v>78558</v>
      </c>
      <c r="AD75" s="310">
        <v>127636</v>
      </c>
      <c r="AE75" s="310">
        <v>12361</v>
      </c>
      <c r="AF75" s="310">
        <v>36717</v>
      </c>
      <c r="AG75" s="310">
        <v>78558</v>
      </c>
      <c r="AH75" s="310">
        <v>127636</v>
      </c>
    </row>
    <row r="76" spans="1:34" ht="30">
      <c r="A76" s="273">
        <v>67</v>
      </c>
      <c r="B76" s="309" t="s">
        <v>201</v>
      </c>
      <c r="C76" s="310">
        <v>0</v>
      </c>
      <c r="D76" s="310">
        <v>0</v>
      </c>
      <c r="E76" s="310">
        <v>0</v>
      </c>
      <c r="F76" s="310">
        <v>0</v>
      </c>
      <c r="G76" s="310">
        <v>0</v>
      </c>
      <c r="H76" s="310">
        <v>0</v>
      </c>
      <c r="I76" s="310">
        <v>0</v>
      </c>
      <c r="J76" s="310">
        <v>0</v>
      </c>
      <c r="K76" s="310">
        <v>0</v>
      </c>
      <c r="L76" s="310">
        <v>0</v>
      </c>
      <c r="M76" s="310">
        <v>0</v>
      </c>
      <c r="N76" s="310">
        <v>0</v>
      </c>
      <c r="O76" s="310">
        <v>0</v>
      </c>
      <c r="P76" s="310">
        <v>0</v>
      </c>
      <c r="Q76" s="310">
        <v>0</v>
      </c>
      <c r="R76" s="310">
        <v>0</v>
      </c>
      <c r="S76" s="310">
        <v>0</v>
      </c>
      <c r="T76" s="310">
        <v>0</v>
      </c>
      <c r="U76" s="310">
        <v>0</v>
      </c>
      <c r="V76" s="310">
        <v>0</v>
      </c>
      <c r="W76" s="310">
        <v>0</v>
      </c>
      <c r="X76" s="310">
        <v>0</v>
      </c>
      <c r="Y76" s="310">
        <v>0</v>
      </c>
      <c r="Z76" s="310">
        <v>0</v>
      </c>
      <c r="AA76" s="310">
        <v>0</v>
      </c>
      <c r="AB76" s="310">
        <v>0</v>
      </c>
      <c r="AC76" s="310">
        <v>0</v>
      </c>
      <c r="AD76" s="310">
        <v>0</v>
      </c>
      <c r="AE76" s="310">
        <v>0</v>
      </c>
      <c r="AF76" s="310">
        <v>0</v>
      </c>
      <c r="AG76" s="310">
        <v>0</v>
      </c>
      <c r="AH76" s="310">
        <v>0</v>
      </c>
    </row>
    <row r="77" spans="1:34" ht="15">
      <c r="A77" s="273">
        <v>68</v>
      </c>
      <c r="B77" s="309" t="s">
        <v>211</v>
      </c>
      <c r="C77" s="310">
        <v>0</v>
      </c>
      <c r="D77" s="310">
        <v>0</v>
      </c>
      <c r="E77" s="310">
        <v>0</v>
      </c>
      <c r="F77" s="310">
        <v>0</v>
      </c>
      <c r="G77" s="310">
        <v>0</v>
      </c>
      <c r="H77" s="310">
        <v>0</v>
      </c>
      <c r="I77" s="310">
        <v>0</v>
      </c>
      <c r="J77" s="310">
        <v>0</v>
      </c>
      <c r="K77" s="310">
        <v>0</v>
      </c>
      <c r="L77" s="310">
        <v>0</v>
      </c>
      <c r="M77" s="310">
        <v>0</v>
      </c>
      <c r="N77" s="310">
        <v>0</v>
      </c>
      <c r="O77" s="310">
        <v>0</v>
      </c>
      <c r="P77" s="310">
        <v>0</v>
      </c>
      <c r="Q77" s="310">
        <v>0</v>
      </c>
      <c r="R77" s="310">
        <v>0</v>
      </c>
      <c r="S77" s="310">
        <v>0</v>
      </c>
      <c r="T77" s="310">
        <v>0</v>
      </c>
      <c r="U77" s="310">
        <v>0</v>
      </c>
      <c r="V77" s="310">
        <v>0</v>
      </c>
      <c r="W77" s="310">
        <v>0</v>
      </c>
      <c r="X77" s="310">
        <v>0</v>
      </c>
      <c r="Y77" s="310">
        <v>0</v>
      </c>
      <c r="Z77" s="310">
        <v>0</v>
      </c>
      <c r="AA77" s="310">
        <v>0</v>
      </c>
      <c r="AB77" s="310">
        <v>0</v>
      </c>
      <c r="AC77" s="310">
        <v>0</v>
      </c>
      <c r="AD77" s="310">
        <v>0</v>
      </c>
      <c r="AE77" s="310">
        <v>0</v>
      </c>
      <c r="AF77" s="310">
        <v>0</v>
      </c>
      <c r="AG77" s="310">
        <v>0</v>
      </c>
      <c r="AH77" s="310">
        <v>0</v>
      </c>
    </row>
    <row r="78" spans="1:34" ht="15">
      <c r="A78" s="273">
        <v>69</v>
      </c>
      <c r="B78" s="309" t="s">
        <v>205</v>
      </c>
      <c r="C78" s="310">
        <v>0</v>
      </c>
      <c r="D78" s="310">
        <v>0</v>
      </c>
      <c r="E78" s="310">
        <v>0</v>
      </c>
      <c r="F78" s="310">
        <v>0</v>
      </c>
      <c r="G78" s="310">
        <v>0</v>
      </c>
      <c r="H78" s="310">
        <v>0</v>
      </c>
      <c r="I78" s="310">
        <v>0</v>
      </c>
      <c r="J78" s="310">
        <v>0</v>
      </c>
      <c r="K78" s="310">
        <v>0</v>
      </c>
      <c r="L78" s="310">
        <v>0</v>
      </c>
      <c r="M78" s="310">
        <v>0</v>
      </c>
      <c r="N78" s="310">
        <v>0</v>
      </c>
      <c r="O78" s="310">
        <v>0</v>
      </c>
      <c r="P78" s="310">
        <v>0</v>
      </c>
      <c r="Q78" s="310">
        <v>0</v>
      </c>
      <c r="R78" s="310">
        <v>0</v>
      </c>
      <c r="S78" s="310">
        <v>0</v>
      </c>
      <c r="T78" s="310">
        <v>0</v>
      </c>
      <c r="U78" s="310">
        <v>0</v>
      </c>
      <c r="V78" s="310">
        <v>0</v>
      </c>
      <c r="W78" s="310">
        <v>0</v>
      </c>
      <c r="X78" s="310">
        <v>0</v>
      </c>
      <c r="Y78" s="310">
        <v>0</v>
      </c>
      <c r="Z78" s="310">
        <v>0</v>
      </c>
      <c r="AA78" s="310">
        <v>0</v>
      </c>
      <c r="AB78" s="310">
        <v>0</v>
      </c>
      <c r="AC78" s="310">
        <v>0</v>
      </c>
      <c r="AD78" s="310">
        <v>0</v>
      </c>
      <c r="AE78" s="310">
        <v>0</v>
      </c>
      <c r="AF78" s="310">
        <v>0</v>
      </c>
      <c r="AG78" s="310">
        <v>0</v>
      </c>
      <c r="AH78" s="310">
        <v>0</v>
      </c>
    </row>
    <row r="79" spans="1:34" ht="15">
      <c r="A79" s="273">
        <v>70</v>
      </c>
      <c r="B79" s="309" t="s">
        <v>215</v>
      </c>
      <c r="C79" s="310">
        <v>0</v>
      </c>
      <c r="D79" s="310">
        <v>0</v>
      </c>
      <c r="E79" s="310">
        <v>0</v>
      </c>
      <c r="F79" s="310">
        <v>0</v>
      </c>
      <c r="G79" s="310">
        <v>0</v>
      </c>
      <c r="H79" s="310">
        <v>0</v>
      </c>
      <c r="I79" s="310">
        <v>0</v>
      </c>
      <c r="J79" s="310">
        <v>0</v>
      </c>
      <c r="K79" s="310">
        <v>0</v>
      </c>
      <c r="L79" s="310">
        <v>0</v>
      </c>
      <c r="M79" s="310">
        <v>0</v>
      </c>
      <c r="N79" s="310">
        <v>0</v>
      </c>
      <c r="O79" s="310">
        <v>0</v>
      </c>
      <c r="P79" s="310">
        <v>0</v>
      </c>
      <c r="Q79" s="310">
        <v>0</v>
      </c>
      <c r="R79" s="310">
        <v>0</v>
      </c>
      <c r="S79" s="310">
        <v>0</v>
      </c>
      <c r="T79" s="310">
        <v>0</v>
      </c>
      <c r="U79" s="310">
        <v>0</v>
      </c>
      <c r="V79" s="310">
        <v>0</v>
      </c>
      <c r="W79" s="310">
        <v>0</v>
      </c>
      <c r="X79" s="310">
        <v>0</v>
      </c>
      <c r="Y79" s="310">
        <v>0</v>
      </c>
      <c r="Z79" s="310">
        <v>0</v>
      </c>
      <c r="AA79" s="310">
        <v>0</v>
      </c>
      <c r="AB79" s="310">
        <v>0</v>
      </c>
      <c r="AC79" s="310">
        <v>0</v>
      </c>
      <c r="AD79" s="310">
        <v>0</v>
      </c>
      <c r="AE79" s="310">
        <v>0</v>
      </c>
      <c r="AF79" s="310">
        <v>0</v>
      </c>
      <c r="AG79" s="310">
        <v>0</v>
      </c>
      <c r="AH79" s="310">
        <v>0</v>
      </c>
    </row>
    <row r="80" spans="1:34" ht="15">
      <c r="A80" s="273">
        <v>71</v>
      </c>
      <c r="B80" s="309" t="s">
        <v>237</v>
      </c>
      <c r="C80" s="310">
        <v>0</v>
      </c>
      <c r="D80" s="310">
        <v>0</v>
      </c>
      <c r="E80" s="310">
        <v>0</v>
      </c>
      <c r="F80" s="310">
        <v>0</v>
      </c>
      <c r="G80" s="310">
        <v>0</v>
      </c>
      <c r="H80" s="310">
        <v>0</v>
      </c>
      <c r="I80" s="310">
        <v>0</v>
      </c>
      <c r="J80" s="310">
        <v>0</v>
      </c>
      <c r="K80" s="310">
        <v>0</v>
      </c>
      <c r="L80" s="310">
        <v>0</v>
      </c>
      <c r="M80" s="310">
        <v>0</v>
      </c>
      <c r="N80" s="310">
        <v>0</v>
      </c>
      <c r="O80" s="310">
        <v>0</v>
      </c>
      <c r="P80" s="310">
        <v>0</v>
      </c>
      <c r="Q80" s="310">
        <v>0</v>
      </c>
      <c r="R80" s="310">
        <v>0</v>
      </c>
      <c r="S80" s="310">
        <v>0</v>
      </c>
      <c r="T80" s="310">
        <v>0</v>
      </c>
      <c r="U80" s="310">
        <v>0</v>
      </c>
      <c r="V80" s="310">
        <v>0</v>
      </c>
      <c r="W80" s="310">
        <v>0</v>
      </c>
      <c r="X80" s="310">
        <v>0</v>
      </c>
      <c r="Y80" s="310">
        <v>0</v>
      </c>
      <c r="Z80" s="310">
        <v>0</v>
      </c>
      <c r="AA80" s="310">
        <v>0</v>
      </c>
      <c r="AB80" s="310">
        <v>0</v>
      </c>
      <c r="AC80" s="310">
        <v>0</v>
      </c>
      <c r="AD80" s="310">
        <v>0</v>
      </c>
      <c r="AE80" s="310">
        <v>0</v>
      </c>
      <c r="AF80" s="310">
        <v>0</v>
      </c>
      <c r="AG80" s="310">
        <v>0</v>
      </c>
      <c r="AH80" s="310">
        <v>0</v>
      </c>
    </row>
    <row r="81" spans="1:34" ht="15">
      <c r="A81" s="273">
        <v>72</v>
      </c>
      <c r="B81" s="309" t="s">
        <v>204</v>
      </c>
      <c r="C81" s="310">
        <v>0</v>
      </c>
      <c r="D81" s="310">
        <v>0</v>
      </c>
      <c r="E81" s="310">
        <v>0</v>
      </c>
      <c r="F81" s="310">
        <v>0</v>
      </c>
      <c r="G81" s="310">
        <v>0</v>
      </c>
      <c r="H81" s="310">
        <v>0</v>
      </c>
      <c r="I81" s="310">
        <v>0</v>
      </c>
      <c r="J81" s="310">
        <v>0</v>
      </c>
      <c r="K81" s="310">
        <v>0</v>
      </c>
      <c r="L81" s="310">
        <v>0</v>
      </c>
      <c r="M81" s="310">
        <v>0</v>
      </c>
      <c r="N81" s="310">
        <v>0</v>
      </c>
      <c r="O81" s="310">
        <v>0</v>
      </c>
      <c r="P81" s="310">
        <v>0</v>
      </c>
      <c r="Q81" s="310">
        <v>0</v>
      </c>
      <c r="R81" s="310">
        <v>0</v>
      </c>
      <c r="S81" s="310">
        <v>0</v>
      </c>
      <c r="T81" s="310">
        <v>0</v>
      </c>
      <c r="U81" s="310">
        <v>0</v>
      </c>
      <c r="V81" s="310">
        <v>0</v>
      </c>
      <c r="W81" s="310">
        <v>0</v>
      </c>
      <c r="X81" s="310">
        <v>0</v>
      </c>
      <c r="Y81" s="310">
        <v>0</v>
      </c>
      <c r="Z81" s="310">
        <v>0</v>
      </c>
      <c r="AA81" s="310">
        <v>0</v>
      </c>
      <c r="AB81" s="310">
        <v>0</v>
      </c>
      <c r="AC81" s="310">
        <v>0</v>
      </c>
      <c r="AD81" s="310">
        <v>0</v>
      </c>
      <c r="AE81" s="310">
        <v>0</v>
      </c>
      <c r="AF81" s="310">
        <v>0</v>
      </c>
      <c r="AG81" s="310">
        <v>0</v>
      </c>
      <c r="AH81" s="310">
        <v>0</v>
      </c>
    </row>
    <row r="82" spans="1:34" ht="15">
      <c r="A82" s="273">
        <v>73</v>
      </c>
      <c r="B82" s="309" t="s">
        <v>208</v>
      </c>
      <c r="C82" s="310">
        <v>0</v>
      </c>
      <c r="D82" s="310">
        <v>0</v>
      </c>
      <c r="E82" s="310">
        <v>0</v>
      </c>
      <c r="F82" s="310">
        <v>0</v>
      </c>
      <c r="G82" s="310">
        <v>0</v>
      </c>
      <c r="H82" s="310">
        <v>0</v>
      </c>
      <c r="I82" s="310">
        <v>0</v>
      </c>
      <c r="J82" s="310">
        <v>0</v>
      </c>
      <c r="K82" s="310">
        <v>0</v>
      </c>
      <c r="L82" s="310">
        <v>0</v>
      </c>
      <c r="M82" s="310">
        <v>0</v>
      </c>
      <c r="N82" s="310">
        <v>0</v>
      </c>
      <c r="O82" s="310">
        <v>0</v>
      </c>
      <c r="P82" s="310">
        <v>0</v>
      </c>
      <c r="Q82" s="310">
        <v>0</v>
      </c>
      <c r="R82" s="310">
        <v>0</v>
      </c>
      <c r="S82" s="310">
        <v>0</v>
      </c>
      <c r="T82" s="310">
        <v>0</v>
      </c>
      <c r="U82" s="310">
        <v>0</v>
      </c>
      <c r="V82" s="310">
        <v>0</v>
      </c>
      <c r="W82" s="310">
        <v>0</v>
      </c>
      <c r="X82" s="310">
        <v>0</v>
      </c>
      <c r="Y82" s="310">
        <v>0</v>
      </c>
      <c r="Z82" s="310">
        <v>0</v>
      </c>
      <c r="AA82" s="310">
        <v>0</v>
      </c>
      <c r="AB82" s="310">
        <v>0</v>
      </c>
      <c r="AC82" s="310">
        <v>0</v>
      </c>
      <c r="AD82" s="310">
        <v>0</v>
      </c>
      <c r="AE82" s="310">
        <v>0</v>
      </c>
      <c r="AF82" s="310">
        <v>0</v>
      </c>
      <c r="AG82" s="310">
        <v>0</v>
      </c>
      <c r="AH82" s="310">
        <v>0</v>
      </c>
    </row>
    <row r="83" spans="1:34" ht="15">
      <c r="A83" s="273">
        <v>74</v>
      </c>
      <c r="B83" s="309" t="s">
        <v>213</v>
      </c>
      <c r="C83" s="310">
        <v>0</v>
      </c>
      <c r="D83" s="310">
        <v>0</v>
      </c>
      <c r="E83" s="310">
        <v>0</v>
      </c>
      <c r="F83" s="310">
        <v>0</v>
      </c>
      <c r="G83" s="310">
        <v>0</v>
      </c>
      <c r="H83" s="310">
        <v>0</v>
      </c>
      <c r="I83" s="310">
        <v>0</v>
      </c>
      <c r="J83" s="310">
        <v>0</v>
      </c>
      <c r="K83" s="310">
        <v>0</v>
      </c>
      <c r="L83" s="310">
        <v>0</v>
      </c>
      <c r="M83" s="310">
        <v>0</v>
      </c>
      <c r="N83" s="310">
        <v>0</v>
      </c>
      <c r="O83" s="310">
        <v>0</v>
      </c>
      <c r="P83" s="310">
        <v>0</v>
      </c>
      <c r="Q83" s="310">
        <v>0</v>
      </c>
      <c r="R83" s="310">
        <v>0</v>
      </c>
      <c r="S83" s="310">
        <v>0</v>
      </c>
      <c r="T83" s="310">
        <v>0</v>
      </c>
      <c r="U83" s="310">
        <v>0</v>
      </c>
      <c r="V83" s="310">
        <v>0</v>
      </c>
      <c r="W83" s="310">
        <v>0</v>
      </c>
      <c r="X83" s="310">
        <v>0</v>
      </c>
      <c r="Y83" s="310">
        <v>0</v>
      </c>
      <c r="Z83" s="310">
        <v>0</v>
      </c>
      <c r="AA83" s="310">
        <v>0</v>
      </c>
      <c r="AB83" s="310">
        <v>0</v>
      </c>
      <c r="AC83" s="310">
        <v>0</v>
      </c>
      <c r="AD83" s="310">
        <v>0</v>
      </c>
      <c r="AE83" s="310">
        <v>0</v>
      </c>
      <c r="AF83" s="310">
        <v>0</v>
      </c>
      <c r="AG83" s="310">
        <v>0</v>
      </c>
      <c r="AH83" s="310">
        <v>0</v>
      </c>
    </row>
    <row r="84" spans="1:34" ht="15">
      <c r="A84" s="273">
        <v>75</v>
      </c>
      <c r="B84" s="309" t="s">
        <v>210</v>
      </c>
      <c r="C84" s="310">
        <v>0</v>
      </c>
      <c r="D84" s="310">
        <v>0</v>
      </c>
      <c r="E84" s="310">
        <v>0</v>
      </c>
      <c r="F84" s="310">
        <v>0</v>
      </c>
      <c r="G84" s="310">
        <v>0</v>
      </c>
      <c r="H84" s="310">
        <v>0</v>
      </c>
      <c r="I84" s="310">
        <v>0</v>
      </c>
      <c r="J84" s="310">
        <v>0</v>
      </c>
      <c r="K84" s="310">
        <v>0</v>
      </c>
      <c r="L84" s="310">
        <v>0</v>
      </c>
      <c r="M84" s="310">
        <v>0</v>
      </c>
      <c r="N84" s="310">
        <v>0</v>
      </c>
      <c r="O84" s="310">
        <v>0</v>
      </c>
      <c r="P84" s="310">
        <v>0</v>
      </c>
      <c r="Q84" s="310">
        <v>0</v>
      </c>
      <c r="R84" s="310">
        <v>0</v>
      </c>
      <c r="S84" s="310">
        <v>0</v>
      </c>
      <c r="T84" s="310">
        <v>0</v>
      </c>
      <c r="U84" s="310">
        <v>0</v>
      </c>
      <c r="V84" s="310">
        <v>0</v>
      </c>
      <c r="W84" s="310">
        <v>0</v>
      </c>
      <c r="X84" s="310">
        <v>0</v>
      </c>
      <c r="Y84" s="310">
        <v>0</v>
      </c>
      <c r="Z84" s="310">
        <v>0</v>
      </c>
      <c r="AA84" s="310">
        <v>0</v>
      </c>
      <c r="AB84" s="310">
        <v>0</v>
      </c>
      <c r="AC84" s="310">
        <v>0</v>
      </c>
      <c r="AD84" s="310">
        <v>0</v>
      </c>
      <c r="AE84" s="310">
        <v>0</v>
      </c>
      <c r="AF84" s="310">
        <v>0</v>
      </c>
      <c r="AG84" s="310">
        <v>0</v>
      </c>
      <c r="AH84" s="310">
        <v>0</v>
      </c>
    </row>
    <row r="85" spans="1:34" ht="30">
      <c r="A85" s="273">
        <v>76</v>
      </c>
      <c r="B85" s="309" t="s">
        <v>209</v>
      </c>
      <c r="C85" s="310">
        <v>0</v>
      </c>
      <c r="D85" s="310">
        <v>0</v>
      </c>
      <c r="E85" s="310">
        <v>0</v>
      </c>
      <c r="F85" s="310">
        <v>0</v>
      </c>
      <c r="G85" s="310">
        <v>0</v>
      </c>
      <c r="H85" s="310">
        <v>0</v>
      </c>
      <c r="I85" s="310">
        <v>0</v>
      </c>
      <c r="J85" s="310">
        <v>0</v>
      </c>
      <c r="K85" s="310">
        <v>0</v>
      </c>
      <c r="L85" s="310">
        <v>0</v>
      </c>
      <c r="M85" s="310">
        <v>0</v>
      </c>
      <c r="N85" s="310">
        <v>0</v>
      </c>
      <c r="O85" s="310">
        <v>0</v>
      </c>
      <c r="P85" s="310">
        <v>0</v>
      </c>
      <c r="Q85" s="310">
        <v>0</v>
      </c>
      <c r="R85" s="310">
        <v>0</v>
      </c>
      <c r="S85" s="310">
        <v>0</v>
      </c>
      <c r="T85" s="310">
        <v>0</v>
      </c>
      <c r="U85" s="310">
        <v>0</v>
      </c>
      <c r="V85" s="310">
        <v>0</v>
      </c>
      <c r="W85" s="310">
        <v>0</v>
      </c>
      <c r="X85" s="310">
        <v>0</v>
      </c>
      <c r="Y85" s="310">
        <v>0</v>
      </c>
      <c r="Z85" s="310">
        <v>0</v>
      </c>
      <c r="AA85" s="310">
        <v>0</v>
      </c>
      <c r="AB85" s="310">
        <v>0</v>
      </c>
      <c r="AC85" s="310">
        <v>0</v>
      </c>
      <c r="AD85" s="310">
        <v>0</v>
      </c>
      <c r="AE85" s="310">
        <v>0</v>
      </c>
      <c r="AF85" s="310">
        <v>0</v>
      </c>
      <c r="AG85" s="310">
        <v>0</v>
      </c>
      <c r="AH85" s="310">
        <v>0</v>
      </c>
    </row>
    <row r="86" spans="1:34" ht="15">
      <c r="A86" s="273">
        <v>77</v>
      </c>
      <c r="B86" s="309" t="s">
        <v>200</v>
      </c>
      <c r="C86" s="310">
        <v>0</v>
      </c>
      <c r="D86" s="310">
        <v>0</v>
      </c>
      <c r="E86" s="310">
        <v>0</v>
      </c>
      <c r="F86" s="310">
        <v>0</v>
      </c>
      <c r="G86" s="310">
        <v>0</v>
      </c>
      <c r="H86" s="310">
        <v>0</v>
      </c>
      <c r="I86" s="310">
        <v>0</v>
      </c>
      <c r="J86" s="310">
        <v>0</v>
      </c>
      <c r="K86" s="310">
        <v>0</v>
      </c>
      <c r="L86" s="310">
        <v>0</v>
      </c>
      <c r="M86" s="310">
        <v>0</v>
      </c>
      <c r="N86" s="310">
        <v>0</v>
      </c>
      <c r="O86" s="310">
        <v>0</v>
      </c>
      <c r="P86" s="310">
        <v>0</v>
      </c>
      <c r="Q86" s="310">
        <v>0</v>
      </c>
      <c r="R86" s="310">
        <v>0</v>
      </c>
      <c r="S86" s="310">
        <v>0</v>
      </c>
      <c r="T86" s="310">
        <v>0</v>
      </c>
      <c r="U86" s="310">
        <v>0</v>
      </c>
      <c r="V86" s="310">
        <v>0</v>
      </c>
      <c r="W86" s="310">
        <v>0</v>
      </c>
      <c r="X86" s="310">
        <v>0</v>
      </c>
      <c r="Y86" s="310">
        <v>0</v>
      </c>
      <c r="Z86" s="310">
        <v>0</v>
      </c>
      <c r="AA86" s="310">
        <v>0</v>
      </c>
      <c r="AB86" s="310">
        <v>0</v>
      </c>
      <c r="AC86" s="310">
        <v>0</v>
      </c>
      <c r="AD86" s="310">
        <v>0</v>
      </c>
      <c r="AE86" s="310">
        <v>0</v>
      </c>
      <c r="AF86" s="310">
        <v>0</v>
      </c>
      <c r="AG86" s="310">
        <v>0</v>
      </c>
      <c r="AH86" s="310">
        <v>0</v>
      </c>
    </row>
    <row r="87" spans="1:34" ht="15">
      <c r="A87" s="273">
        <v>78</v>
      </c>
      <c r="B87" s="309" t="s">
        <v>217</v>
      </c>
      <c r="C87" s="310">
        <v>0</v>
      </c>
      <c r="D87" s="310">
        <v>0</v>
      </c>
      <c r="E87" s="310">
        <v>0</v>
      </c>
      <c r="F87" s="310">
        <v>0</v>
      </c>
      <c r="G87" s="310">
        <v>0</v>
      </c>
      <c r="H87" s="310">
        <v>0</v>
      </c>
      <c r="I87" s="310">
        <v>0</v>
      </c>
      <c r="J87" s="310">
        <v>0</v>
      </c>
      <c r="K87" s="310">
        <v>0</v>
      </c>
      <c r="L87" s="310">
        <v>0</v>
      </c>
      <c r="M87" s="310">
        <v>0</v>
      </c>
      <c r="N87" s="310">
        <v>0</v>
      </c>
      <c r="O87" s="310">
        <v>0</v>
      </c>
      <c r="P87" s="310">
        <v>0</v>
      </c>
      <c r="Q87" s="310">
        <v>0</v>
      </c>
      <c r="R87" s="310">
        <v>0</v>
      </c>
      <c r="S87" s="310">
        <v>0</v>
      </c>
      <c r="T87" s="310">
        <v>0</v>
      </c>
      <c r="U87" s="310">
        <v>0</v>
      </c>
      <c r="V87" s="310">
        <v>0</v>
      </c>
      <c r="W87" s="310">
        <v>0</v>
      </c>
      <c r="X87" s="310">
        <v>0</v>
      </c>
      <c r="Y87" s="310">
        <v>0</v>
      </c>
      <c r="Z87" s="310">
        <v>0</v>
      </c>
      <c r="AA87" s="310">
        <v>0</v>
      </c>
      <c r="AB87" s="310">
        <v>0</v>
      </c>
      <c r="AC87" s="310">
        <v>0</v>
      </c>
      <c r="AD87" s="310">
        <v>0</v>
      </c>
      <c r="AE87" s="310">
        <v>0</v>
      </c>
      <c r="AF87" s="310">
        <v>0</v>
      </c>
      <c r="AG87" s="310">
        <v>0</v>
      </c>
      <c r="AH87" s="310">
        <v>0</v>
      </c>
    </row>
    <row r="88" spans="1:34" ht="15">
      <c r="A88" s="273">
        <v>79</v>
      </c>
      <c r="B88" s="309" t="s">
        <v>206</v>
      </c>
      <c r="C88" s="310">
        <v>0</v>
      </c>
      <c r="D88" s="310">
        <v>0</v>
      </c>
      <c r="E88" s="310">
        <v>0</v>
      </c>
      <c r="F88" s="310">
        <v>0</v>
      </c>
      <c r="G88" s="310">
        <v>0</v>
      </c>
      <c r="H88" s="310">
        <v>0</v>
      </c>
      <c r="I88" s="310">
        <v>0</v>
      </c>
      <c r="J88" s="310">
        <v>0</v>
      </c>
      <c r="K88" s="310">
        <v>0</v>
      </c>
      <c r="L88" s="310">
        <v>0</v>
      </c>
      <c r="M88" s="310">
        <v>0</v>
      </c>
      <c r="N88" s="310">
        <v>0</v>
      </c>
      <c r="O88" s="310">
        <v>0</v>
      </c>
      <c r="P88" s="310">
        <v>0</v>
      </c>
      <c r="Q88" s="310">
        <v>0</v>
      </c>
      <c r="R88" s="310">
        <v>0</v>
      </c>
      <c r="S88" s="310">
        <v>0</v>
      </c>
      <c r="T88" s="310">
        <v>0</v>
      </c>
      <c r="U88" s="310">
        <v>0</v>
      </c>
      <c r="V88" s="310">
        <v>0</v>
      </c>
      <c r="W88" s="310">
        <v>0</v>
      </c>
      <c r="X88" s="310">
        <v>0</v>
      </c>
      <c r="Y88" s="310">
        <v>0</v>
      </c>
      <c r="Z88" s="310">
        <v>0</v>
      </c>
      <c r="AA88" s="310">
        <v>0</v>
      </c>
      <c r="AB88" s="310">
        <v>0</v>
      </c>
      <c r="AC88" s="310">
        <v>0</v>
      </c>
      <c r="AD88" s="310">
        <v>0</v>
      </c>
      <c r="AE88" s="310">
        <v>0</v>
      </c>
      <c r="AF88" s="310">
        <v>0</v>
      </c>
      <c r="AG88" s="310">
        <v>0</v>
      </c>
      <c r="AH88" s="310">
        <v>0</v>
      </c>
    </row>
    <row r="89" spans="1:34" ht="15">
      <c r="A89" s="273">
        <v>80</v>
      </c>
      <c r="B89" s="309" t="s">
        <v>214</v>
      </c>
      <c r="C89" s="310">
        <v>0</v>
      </c>
      <c r="D89" s="310">
        <v>0</v>
      </c>
      <c r="E89" s="310">
        <v>0</v>
      </c>
      <c r="F89" s="310">
        <v>0</v>
      </c>
      <c r="G89" s="310">
        <v>0</v>
      </c>
      <c r="H89" s="310">
        <v>0</v>
      </c>
      <c r="I89" s="310">
        <v>0</v>
      </c>
      <c r="J89" s="310">
        <v>0</v>
      </c>
      <c r="K89" s="310">
        <v>0</v>
      </c>
      <c r="L89" s="310">
        <v>0</v>
      </c>
      <c r="M89" s="310">
        <v>0</v>
      </c>
      <c r="N89" s="310">
        <v>0</v>
      </c>
      <c r="O89" s="310">
        <v>0</v>
      </c>
      <c r="P89" s="310">
        <v>0</v>
      </c>
      <c r="Q89" s="310">
        <v>0</v>
      </c>
      <c r="R89" s="310">
        <v>0</v>
      </c>
      <c r="S89" s="310">
        <v>0</v>
      </c>
      <c r="T89" s="310">
        <v>0</v>
      </c>
      <c r="U89" s="310">
        <v>0</v>
      </c>
      <c r="V89" s="310">
        <v>0</v>
      </c>
      <c r="W89" s="310">
        <v>0</v>
      </c>
      <c r="X89" s="310">
        <v>0</v>
      </c>
      <c r="Y89" s="310">
        <v>0</v>
      </c>
      <c r="Z89" s="310">
        <v>0</v>
      </c>
      <c r="AA89" s="310">
        <v>0</v>
      </c>
      <c r="AB89" s="310">
        <v>0</v>
      </c>
      <c r="AC89" s="310">
        <v>0</v>
      </c>
      <c r="AD89" s="310">
        <v>0</v>
      </c>
      <c r="AE89" s="310">
        <v>0</v>
      </c>
      <c r="AF89" s="310">
        <v>0</v>
      </c>
      <c r="AG89" s="310">
        <v>0</v>
      </c>
      <c r="AH89" s="310">
        <v>0</v>
      </c>
    </row>
    <row r="90" spans="1:34" ht="15">
      <c r="A90" s="273">
        <v>81</v>
      </c>
      <c r="B90" s="309" t="s">
        <v>216</v>
      </c>
      <c r="C90" s="310">
        <v>0</v>
      </c>
      <c r="D90" s="310">
        <v>0</v>
      </c>
      <c r="E90" s="310">
        <v>0</v>
      </c>
      <c r="F90" s="310">
        <v>0</v>
      </c>
      <c r="G90" s="310">
        <v>0</v>
      </c>
      <c r="H90" s="310">
        <v>0</v>
      </c>
      <c r="I90" s="310">
        <v>0</v>
      </c>
      <c r="J90" s="310">
        <v>0</v>
      </c>
      <c r="K90" s="310">
        <v>0</v>
      </c>
      <c r="L90" s="310">
        <v>0</v>
      </c>
      <c r="M90" s="310">
        <v>0</v>
      </c>
      <c r="N90" s="310">
        <v>0</v>
      </c>
      <c r="O90" s="310">
        <v>0</v>
      </c>
      <c r="P90" s="310">
        <v>0</v>
      </c>
      <c r="Q90" s="310">
        <v>0</v>
      </c>
      <c r="R90" s="310">
        <v>0</v>
      </c>
      <c r="S90" s="310">
        <v>0</v>
      </c>
      <c r="T90" s="310">
        <v>0</v>
      </c>
      <c r="U90" s="310">
        <v>0</v>
      </c>
      <c r="V90" s="310">
        <v>0</v>
      </c>
      <c r="W90" s="310">
        <v>0</v>
      </c>
      <c r="X90" s="310">
        <v>0</v>
      </c>
      <c r="Y90" s="310">
        <v>0</v>
      </c>
      <c r="Z90" s="310">
        <v>0</v>
      </c>
      <c r="AA90" s="310">
        <v>0</v>
      </c>
      <c r="AB90" s="310">
        <v>0</v>
      </c>
      <c r="AC90" s="310">
        <v>0</v>
      </c>
      <c r="AD90" s="310">
        <v>0</v>
      </c>
      <c r="AE90" s="310">
        <v>0</v>
      </c>
      <c r="AF90" s="310">
        <v>0</v>
      </c>
      <c r="AG90" s="310">
        <v>0</v>
      </c>
      <c r="AH90" s="310">
        <v>0</v>
      </c>
    </row>
    <row r="91" spans="1:34" ht="45">
      <c r="A91" s="273">
        <v>82</v>
      </c>
      <c r="B91" s="309" t="s">
        <v>202</v>
      </c>
      <c r="C91" s="310">
        <v>0</v>
      </c>
      <c r="D91" s="310">
        <v>0</v>
      </c>
      <c r="E91" s="310">
        <v>0</v>
      </c>
      <c r="F91" s="310">
        <v>0</v>
      </c>
      <c r="G91" s="310">
        <v>0</v>
      </c>
      <c r="H91" s="310">
        <v>0</v>
      </c>
      <c r="I91" s="310">
        <v>0</v>
      </c>
      <c r="J91" s="310">
        <v>0</v>
      </c>
      <c r="K91" s="310">
        <v>0</v>
      </c>
      <c r="L91" s="310">
        <v>0</v>
      </c>
      <c r="M91" s="310">
        <v>0</v>
      </c>
      <c r="N91" s="310">
        <v>0</v>
      </c>
      <c r="O91" s="310">
        <v>0</v>
      </c>
      <c r="P91" s="310">
        <v>0</v>
      </c>
      <c r="Q91" s="310">
        <v>0</v>
      </c>
      <c r="R91" s="310">
        <v>0</v>
      </c>
      <c r="S91" s="310">
        <v>0</v>
      </c>
      <c r="T91" s="310">
        <v>0</v>
      </c>
      <c r="U91" s="310">
        <v>0</v>
      </c>
      <c r="V91" s="310">
        <v>0</v>
      </c>
      <c r="W91" s="310">
        <v>0</v>
      </c>
      <c r="X91" s="310">
        <v>0</v>
      </c>
      <c r="Y91" s="310">
        <v>0</v>
      </c>
      <c r="Z91" s="310">
        <v>0</v>
      </c>
      <c r="AA91" s="310">
        <v>0</v>
      </c>
      <c r="AB91" s="310">
        <v>0</v>
      </c>
      <c r="AC91" s="310">
        <v>0</v>
      </c>
      <c r="AD91" s="310">
        <v>0</v>
      </c>
      <c r="AE91" s="310">
        <v>0</v>
      </c>
      <c r="AF91" s="310">
        <v>0</v>
      </c>
      <c r="AG91" s="310">
        <v>0</v>
      </c>
      <c r="AH91" s="310">
        <v>0</v>
      </c>
    </row>
    <row r="92" spans="1:34" ht="15">
      <c r="A92" s="273">
        <v>83</v>
      </c>
      <c r="B92" s="309" t="s">
        <v>203</v>
      </c>
      <c r="C92" s="310">
        <v>0</v>
      </c>
      <c r="D92" s="310">
        <v>0</v>
      </c>
      <c r="E92" s="310">
        <v>0</v>
      </c>
      <c r="F92" s="310">
        <v>0</v>
      </c>
      <c r="G92" s="310">
        <v>0</v>
      </c>
      <c r="H92" s="310">
        <v>0</v>
      </c>
      <c r="I92" s="310">
        <v>0</v>
      </c>
      <c r="J92" s="310">
        <v>0</v>
      </c>
      <c r="K92" s="310">
        <v>0</v>
      </c>
      <c r="L92" s="310">
        <v>0</v>
      </c>
      <c r="M92" s="310">
        <v>0</v>
      </c>
      <c r="N92" s="310">
        <v>0</v>
      </c>
      <c r="O92" s="310">
        <v>0</v>
      </c>
      <c r="P92" s="310">
        <v>0</v>
      </c>
      <c r="Q92" s="310">
        <v>0</v>
      </c>
      <c r="R92" s="310">
        <v>0</v>
      </c>
      <c r="S92" s="310">
        <v>0</v>
      </c>
      <c r="T92" s="310">
        <v>0</v>
      </c>
      <c r="U92" s="310">
        <v>0</v>
      </c>
      <c r="V92" s="310">
        <v>0</v>
      </c>
      <c r="W92" s="310">
        <v>0</v>
      </c>
      <c r="X92" s="310">
        <v>0</v>
      </c>
      <c r="Y92" s="310">
        <v>0</v>
      </c>
      <c r="Z92" s="310">
        <v>0</v>
      </c>
      <c r="AA92" s="310">
        <v>0</v>
      </c>
      <c r="AB92" s="310">
        <v>0</v>
      </c>
      <c r="AC92" s="310">
        <v>0</v>
      </c>
      <c r="AD92" s="310">
        <v>0</v>
      </c>
      <c r="AE92" s="310">
        <v>0</v>
      </c>
      <c r="AF92" s="310">
        <v>0</v>
      </c>
      <c r="AG92" s="310">
        <v>0</v>
      </c>
      <c r="AH92" s="310">
        <v>0</v>
      </c>
    </row>
    <row r="93" spans="1:34" ht="15">
      <c r="A93" s="273">
        <v>84</v>
      </c>
      <c r="B93" s="309" t="s">
        <v>207</v>
      </c>
      <c r="C93" s="310">
        <v>0</v>
      </c>
      <c r="D93" s="310">
        <v>0</v>
      </c>
      <c r="E93" s="310">
        <v>0</v>
      </c>
      <c r="F93" s="310">
        <v>0</v>
      </c>
      <c r="G93" s="310">
        <v>0</v>
      </c>
      <c r="H93" s="310">
        <v>0</v>
      </c>
      <c r="I93" s="310">
        <v>0</v>
      </c>
      <c r="J93" s="310">
        <v>0</v>
      </c>
      <c r="K93" s="310">
        <v>0</v>
      </c>
      <c r="L93" s="310">
        <v>0</v>
      </c>
      <c r="M93" s="310">
        <v>0</v>
      </c>
      <c r="N93" s="310">
        <v>0</v>
      </c>
      <c r="O93" s="310">
        <v>0</v>
      </c>
      <c r="P93" s="310">
        <v>0</v>
      </c>
      <c r="Q93" s="310">
        <v>0</v>
      </c>
      <c r="R93" s="310">
        <v>0</v>
      </c>
      <c r="S93" s="310">
        <v>0</v>
      </c>
      <c r="T93" s="310">
        <v>0</v>
      </c>
      <c r="U93" s="310">
        <v>0</v>
      </c>
      <c r="V93" s="310">
        <v>0</v>
      </c>
      <c r="W93" s="310">
        <v>0</v>
      </c>
      <c r="X93" s="310">
        <v>0</v>
      </c>
      <c r="Y93" s="310">
        <v>0</v>
      </c>
      <c r="Z93" s="310">
        <v>0</v>
      </c>
      <c r="AA93" s="310">
        <v>0</v>
      </c>
      <c r="AB93" s="310">
        <v>0</v>
      </c>
      <c r="AC93" s="310">
        <v>0</v>
      </c>
      <c r="AD93" s="310">
        <v>0</v>
      </c>
      <c r="AE93" s="310">
        <v>0</v>
      </c>
      <c r="AF93" s="310">
        <v>0</v>
      </c>
      <c r="AG93" s="310">
        <v>0</v>
      </c>
      <c r="AH93" s="310">
        <v>0</v>
      </c>
    </row>
    <row r="94" spans="1:34" ht="15">
      <c r="A94" s="277"/>
      <c r="B94" s="313" t="s">
        <v>90</v>
      </c>
      <c r="C94" s="313">
        <v>752082.05</v>
      </c>
      <c r="D94" s="313">
        <v>1986867.37</v>
      </c>
      <c r="E94" s="313">
        <v>8019373.850000001</v>
      </c>
      <c r="F94" s="313">
        <v>10758323.27</v>
      </c>
      <c r="G94" s="313">
        <v>0</v>
      </c>
      <c r="H94" s="313">
        <v>0</v>
      </c>
      <c r="I94" s="313">
        <v>0</v>
      </c>
      <c r="J94" s="313">
        <v>0</v>
      </c>
      <c r="K94" s="313">
        <v>752082.05</v>
      </c>
      <c r="L94" s="313">
        <v>1986867.37</v>
      </c>
      <c r="M94" s="313">
        <v>8019373.850000001</v>
      </c>
      <c r="N94" s="313">
        <v>10758323.27</v>
      </c>
      <c r="O94" s="313">
        <v>0</v>
      </c>
      <c r="P94" s="313">
        <v>0</v>
      </c>
      <c r="Q94" s="313">
        <v>0</v>
      </c>
      <c r="R94" s="313">
        <v>0</v>
      </c>
      <c r="S94" s="313">
        <v>752082.05</v>
      </c>
      <c r="T94" s="313">
        <v>1986867.37</v>
      </c>
      <c r="U94" s="313">
        <v>8019373.850000001</v>
      </c>
      <c r="V94" s="313">
        <v>10758323.27</v>
      </c>
      <c r="W94" s="313">
        <v>12361</v>
      </c>
      <c r="X94" s="313">
        <v>36717</v>
      </c>
      <c r="Y94" s="313">
        <v>78558</v>
      </c>
      <c r="Z94" s="313">
        <v>127636</v>
      </c>
      <c r="AA94" s="313">
        <v>12361</v>
      </c>
      <c r="AB94" s="313">
        <v>36717</v>
      </c>
      <c r="AC94" s="313">
        <v>78558</v>
      </c>
      <c r="AD94" s="313">
        <v>127636</v>
      </c>
      <c r="AE94" s="313">
        <v>12361</v>
      </c>
      <c r="AF94" s="313">
        <v>36717</v>
      </c>
      <c r="AG94" s="313">
        <v>78558</v>
      </c>
      <c r="AH94" s="313">
        <v>127636</v>
      </c>
    </row>
    <row r="95" spans="1:34" ht="15">
      <c r="A95" s="277"/>
      <c r="B95" s="313" t="s">
        <v>114</v>
      </c>
      <c r="C95" s="313">
        <v>20778019.763443507</v>
      </c>
      <c r="D95" s="313">
        <v>43070911.80670459</v>
      </c>
      <c r="E95" s="313">
        <v>21076272.969851904</v>
      </c>
      <c r="F95" s="313">
        <v>84925204.53999999</v>
      </c>
      <c r="G95" s="313">
        <v>2357.95</v>
      </c>
      <c r="H95" s="313">
        <v>10863.37</v>
      </c>
      <c r="I95" s="313">
        <v>0</v>
      </c>
      <c r="J95" s="313">
        <v>13221.32</v>
      </c>
      <c r="K95" s="313">
        <v>20780377.713443507</v>
      </c>
      <c r="L95" s="313">
        <v>43081775.17670459</v>
      </c>
      <c r="M95" s="313">
        <v>21076272.969851904</v>
      </c>
      <c r="N95" s="313">
        <v>84938425.85999998</v>
      </c>
      <c r="O95" s="313">
        <v>696820.5584479491</v>
      </c>
      <c r="P95" s="313">
        <v>278875.17350680084</v>
      </c>
      <c r="Q95" s="313">
        <v>168803.12171724945</v>
      </c>
      <c r="R95" s="313">
        <v>1144498.8536719994</v>
      </c>
      <c r="S95" s="313">
        <v>21477198.271891456</v>
      </c>
      <c r="T95" s="313">
        <v>43360650.35021139</v>
      </c>
      <c r="U95" s="313">
        <v>21245076.09156915</v>
      </c>
      <c r="V95" s="313">
        <v>86082924.71367198</v>
      </c>
      <c r="W95" s="313">
        <v>1023144</v>
      </c>
      <c r="X95" s="313">
        <v>599436</v>
      </c>
      <c r="Y95" s="313">
        <v>180868</v>
      </c>
      <c r="Z95" s="313">
        <v>1803448</v>
      </c>
      <c r="AA95" s="313">
        <v>1328236</v>
      </c>
      <c r="AB95" s="313">
        <v>703556</v>
      </c>
      <c r="AC95" s="313">
        <v>199459</v>
      </c>
      <c r="AD95" s="313">
        <v>2231251</v>
      </c>
      <c r="AE95" s="313">
        <v>1095787</v>
      </c>
      <c r="AF95" s="313">
        <v>600073</v>
      </c>
      <c r="AG95" s="313">
        <v>178632</v>
      </c>
      <c r="AH95" s="313">
        <v>1874492</v>
      </c>
    </row>
    <row r="97" ht="30">
      <c r="B97" s="349" t="s">
        <v>315</v>
      </c>
    </row>
  </sheetData>
  <sheetProtection/>
  <mergeCells count="25">
    <mergeCell ref="AA73:AD73"/>
    <mergeCell ref="AE73:AH73"/>
    <mergeCell ref="C73:F73"/>
    <mergeCell ref="G73:J73"/>
    <mergeCell ref="K73:N73"/>
    <mergeCell ref="O73:R73"/>
    <mergeCell ref="S73:V73"/>
    <mergeCell ref="W73:Z73"/>
    <mergeCell ref="AA2:AD2"/>
    <mergeCell ref="AE2:AH2"/>
    <mergeCell ref="C66:F66"/>
    <mergeCell ref="G66:J66"/>
    <mergeCell ref="K66:N66"/>
    <mergeCell ref="O66:R66"/>
    <mergeCell ref="S66:V66"/>
    <mergeCell ref="W66:Z66"/>
    <mergeCell ref="AA66:AD66"/>
    <mergeCell ref="AE66:AH66"/>
    <mergeCell ref="A1:Z1"/>
    <mergeCell ref="C2:F2"/>
    <mergeCell ref="G2:J2"/>
    <mergeCell ref="K2:N2"/>
    <mergeCell ref="O2:R2"/>
    <mergeCell ref="S2:V2"/>
    <mergeCell ref="W2:Z2"/>
  </mergeCells>
  <hyperlinks>
    <hyperlink ref="B97" location="'ΑΝΑΛΥΣΗ ΠΑΡΑΓΩΓΗΣ'!A35" display="επιστροφή στο φύλλο εργασίας &quot;ΑΝΑΛΥΣΗ ΠΑΡΑΓΩΓΗΣ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X97"/>
  <sheetViews>
    <sheetView zoomScalePageLayoutView="0" workbookViewId="0" topLeftCell="A85">
      <selection activeCell="B97" sqref="B97"/>
    </sheetView>
  </sheetViews>
  <sheetFormatPr defaultColWidth="9.140625" defaultRowHeight="15"/>
  <cols>
    <col min="1" max="1" width="4.421875" style="285" bestFit="1" customWidth="1"/>
    <col min="2" max="2" width="38.8515625" style="263" customWidth="1"/>
    <col min="3" max="3" width="22.421875" style="260" customWidth="1"/>
    <col min="4" max="4" width="18.421875" style="260" customWidth="1"/>
    <col min="5" max="5" width="22.8515625" style="260" customWidth="1"/>
    <col min="6" max="6" width="18.8515625" style="260" bestFit="1" customWidth="1"/>
    <col min="7" max="7" width="30.57421875" style="260" customWidth="1"/>
    <col min="8" max="8" width="19.8515625" style="260" customWidth="1"/>
    <col min="9" max="9" width="26.421875" style="260" bestFit="1" customWidth="1"/>
    <col min="10" max="10" width="18.8515625" style="260" customWidth="1"/>
    <col min="11" max="11" width="27.140625" style="260" customWidth="1"/>
    <col min="12" max="12" width="18.140625" style="260" bestFit="1" customWidth="1"/>
    <col min="13" max="13" width="25.140625" style="260" bestFit="1" customWidth="1"/>
    <col min="14" max="14" width="15.28125" style="260" bestFit="1" customWidth="1"/>
    <col min="15" max="15" width="27.00390625" style="260" bestFit="1" customWidth="1"/>
    <col min="16" max="16" width="15.8515625" style="260" bestFit="1" customWidth="1"/>
    <col min="17" max="17" width="22.7109375" style="260" customWidth="1"/>
    <col min="18" max="18" width="21.140625" style="260" bestFit="1" customWidth="1"/>
    <col min="19" max="19" width="16.421875" style="260" bestFit="1" customWidth="1"/>
    <col min="20" max="20" width="24.28125" style="260" bestFit="1" customWidth="1"/>
    <col min="21" max="21" width="24.00390625" style="260" bestFit="1" customWidth="1"/>
    <col min="22" max="22" width="40.8515625" style="260" bestFit="1" customWidth="1"/>
    <col min="23" max="23" width="23.140625" style="260" bestFit="1" customWidth="1"/>
    <col min="24" max="24" width="29.7109375" style="260" bestFit="1" customWidth="1"/>
    <col min="25" max="25" width="23.421875" style="260" bestFit="1" customWidth="1"/>
    <col min="26" max="26" width="10.140625" style="0" bestFit="1" customWidth="1"/>
    <col min="27" max="27" width="21.00390625" style="0" bestFit="1" customWidth="1"/>
    <col min="28" max="28" width="24.00390625" style="0" bestFit="1" customWidth="1"/>
    <col min="29" max="29" width="15.421875" style="0" bestFit="1" customWidth="1"/>
    <col min="30" max="30" width="24.421875" style="0" bestFit="1" customWidth="1"/>
    <col min="31" max="31" width="12.7109375" style="0" bestFit="1" customWidth="1"/>
    <col min="32" max="32" width="18.421875" style="0" bestFit="1" customWidth="1"/>
    <col min="33" max="33" width="20.57421875" style="0" bestFit="1" customWidth="1"/>
    <col min="34" max="34" width="27.8515625" style="0" bestFit="1" customWidth="1"/>
    <col min="35" max="35" width="22.28125" style="0" bestFit="1" customWidth="1"/>
    <col min="36" max="36" width="24.7109375" style="0" bestFit="1" customWidth="1"/>
    <col min="37" max="37" width="12.421875" style="0" bestFit="1" customWidth="1"/>
    <col min="38" max="38" width="19.00390625" style="0" bestFit="1" customWidth="1"/>
    <col min="39" max="39" width="20.00390625" style="0" bestFit="1" customWidth="1"/>
    <col min="40" max="40" width="20.57421875" style="0" bestFit="1" customWidth="1"/>
    <col min="41" max="41" width="16.28125" style="0" bestFit="1" customWidth="1"/>
    <col min="42" max="42" width="49.421875" style="0" bestFit="1" customWidth="1"/>
    <col min="43" max="43" width="18.421875" style="0" bestFit="1" customWidth="1"/>
    <col min="44" max="44" width="15.421875" style="0" bestFit="1" customWidth="1"/>
    <col min="45" max="45" width="26.140625" style="0" bestFit="1" customWidth="1"/>
    <col min="46" max="46" width="20.57421875" style="0" bestFit="1" customWidth="1"/>
    <col min="47" max="47" width="17.8515625" style="0" bestFit="1" customWidth="1"/>
    <col min="48" max="48" width="17.00390625" style="0" bestFit="1" customWidth="1"/>
    <col min="49" max="49" width="28.28125" style="0" bestFit="1" customWidth="1"/>
    <col min="50" max="50" width="36.421875" style="0" bestFit="1" customWidth="1"/>
    <col min="51" max="51" width="25.28125" style="0" bestFit="1" customWidth="1"/>
    <col min="52" max="52" width="20.7109375" style="0" bestFit="1" customWidth="1"/>
    <col min="53" max="53" width="14.8515625" style="0" bestFit="1" customWidth="1"/>
    <col min="54" max="54" width="27.00390625" style="0" bestFit="1" customWidth="1"/>
    <col min="55" max="55" width="21.8515625" style="0" bestFit="1" customWidth="1"/>
    <col min="56" max="56" width="25.8515625" style="0" bestFit="1" customWidth="1"/>
    <col min="57" max="57" width="13.8515625" style="0" bestFit="1" customWidth="1"/>
    <col min="58" max="58" width="12.421875" style="0" bestFit="1" customWidth="1"/>
    <col min="59" max="59" width="17.57421875" style="0" bestFit="1" customWidth="1"/>
    <col min="60" max="60" width="24.57421875" style="0" bestFit="1" customWidth="1"/>
    <col min="61" max="61" width="21.00390625" style="0" bestFit="1" customWidth="1"/>
    <col min="62" max="62" width="10.8515625" style="0" bestFit="1" customWidth="1"/>
    <col min="63" max="63" width="25.8515625" style="0" bestFit="1" customWidth="1"/>
    <col min="64" max="65" width="4.57421875" style="0" bestFit="1" customWidth="1"/>
    <col min="66" max="66" width="13.8515625" style="0" bestFit="1" customWidth="1"/>
    <col min="67" max="67" width="16.00390625" style="0" customWidth="1"/>
    <col min="68" max="68" width="13.8515625" style="0" customWidth="1"/>
    <col min="69" max="69" width="68.8515625" style="0" bestFit="1" customWidth="1"/>
    <col min="70" max="70" width="16.00390625" style="0" bestFit="1" customWidth="1"/>
    <col min="71" max="71" width="23.28125" style="0" bestFit="1" customWidth="1"/>
    <col min="72" max="72" width="67.57421875" style="0" customWidth="1"/>
    <col min="73" max="73" width="11.28125" style="0" customWidth="1"/>
    <col min="74" max="76" width="10.7109375" style="0" customWidth="1"/>
    <col min="77" max="77" width="36.7109375" style="0" bestFit="1" customWidth="1"/>
    <col min="78" max="78" width="50.57421875" style="0" bestFit="1" customWidth="1"/>
    <col min="79" max="79" width="85.57421875" style="0" bestFit="1" customWidth="1"/>
    <col min="80" max="80" width="36.7109375" style="0" bestFit="1" customWidth="1"/>
    <col min="81" max="81" width="42.28125" style="0" bestFit="1" customWidth="1"/>
    <col min="82" max="82" width="22.28125" style="0" bestFit="1" customWidth="1"/>
    <col min="83" max="83" width="25.7109375" style="0" bestFit="1" customWidth="1"/>
    <col min="84" max="84" width="23.140625" style="0" bestFit="1" customWidth="1"/>
    <col min="85" max="85" width="26.421875" style="0" bestFit="1" customWidth="1"/>
    <col min="86" max="86" width="45.8515625" style="0" bestFit="1" customWidth="1"/>
    <col min="87" max="87" width="22.140625" style="0" bestFit="1" customWidth="1"/>
    <col min="88" max="88" width="31.00390625" style="0" bestFit="1" customWidth="1"/>
    <col min="89" max="89" width="35.57421875" style="0" bestFit="1" customWidth="1"/>
    <col min="90" max="90" width="27.421875" style="0" bestFit="1" customWidth="1"/>
    <col min="91" max="91" width="30.421875" style="0" bestFit="1" customWidth="1"/>
    <col min="92" max="92" width="12.00390625" style="0" bestFit="1" customWidth="1"/>
    <col min="93" max="93" width="18.421875" style="0" bestFit="1" customWidth="1"/>
    <col min="94" max="94" width="33.28125" style="0" bestFit="1" customWidth="1"/>
    <col min="95" max="95" width="29.28125" style="0" bestFit="1" customWidth="1"/>
    <col min="96" max="96" width="12.7109375" style="0" bestFit="1" customWidth="1"/>
    <col min="97" max="97" width="13.8515625" style="0" bestFit="1" customWidth="1"/>
    <col min="98" max="101" width="4.57421875" style="0" bestFit="1" customWidth="1"/>
  </cols>
  <sheetData>
    <row r="1" spans="1:76" s="287" customFormat="1" ht="15.75">
      <c r="A1" s="478" t="s">
        <v>272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BO1" s="288"/>
      <c r="BP1" s="289"/>
      <c r="BW1" s="288"/>
      <c r="BX1" s="289"/>
    </row>
    <row r="2" spans="1:18" ht="32.25" customHeight="1">
      <c r="A2" s="267"/>
      <c r="B2" s="272"/>
      <c r="C2" s="479" t="s">
        <v>228</v>
      </c>
      <c r="D2" s="481"/>
      <c r="E2" s="479" t="s">
        <v>248</v>
      </c>
      <c r="F2" s="481"/>
      <c r="G2" s="479" t="s">
        <v>258</v>
      </c>
      <c r="H2" s="481"/>
      <c r="I2" s="479" t="s">
        <v>231</v>
      </c>
      <c r="J2" s="481"/>
      <c r="K2" s="479" t="s">
        <v>232</v>
      </c>
      <c r="L2" s="481"/>
      <c r="M2" s="479" t="s">
        <v>233</v>
      </c>
      <c r="N2" s="481"/>
      <c r="O2" s="479" t="s">
        <v>259</v>
      </c>
      <c r="P2" s="481"/>
      <c r="Q2" s="479" t="s">
        <v>260</v>
      </c>
      <c r="R2" s="481"/>
    </row>
    <row r="3" spans="1:18" ht="30">
      <c r="A3" s="267" t="s">
        <v>227</v>
      </c>
      <c r="B3" s="272" t="s">
        <v>115</v>
      </c>
      <c r="C3" s="272" t="s">
        <v>51</v>
      </c>
      <c r="D3" s="272" t="s">
        <v>54</v>
      </c>
      <c r="E3" s="272" t="s">
        <v>51</v>
      </c>
      <c r="F3" s="272" t="s">
        <v>54</v>
      </c>
      <c r="G3" s="272" t="s">
        <v>51</v>
      </c>
      <c r="H3" s="272" t="s">
        <v>54</v>
      </c>
      <c r="I3" s="272" t="s">
        <v>51</v>
      </c>
      <c r="J3" s="272" t="s">
        <v>54</v>
      </c>
      <c r="K3" s="272" t="s">
        <v>51</v>
      </c>
      <c r="L3" s="272" t="s">
        <v>54</v>
      </c>
      <c r="M3" s="272" t="s">
        <v>51</v>
      </c>
      <c r="N3" s="272" t="s">
        <v>54</v>
      </c>
      <c r="O3" s="272" t="s">
        <v>51</v>
      </c>
      <c r="P3" s="272" t="s">
        <v>54</v>
      </c>
      <c r="Q3" s="272" t="s">
        <v>51</v>
      </c>
      <c r="R3" s="272" t="s">
        <v>54</v>
      </c>
    </row>
    <row r="4" spans="1:18" ht="15">
      <c r="A4" s="273">
        <v>1</v>
      </c>
      <c r="B4" s="262" t="s">
        <v>162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  <c r="H4" s="258">
        <v>0</v>
      </c>
      <c r="I4" s="258">
        <v>0</v>
      </c>
      <c r="J4" s="258">
        <v>0</v>
      </c>
      <c r="K4" s="258">
        <v>0</v>
      </c>
      <c r="L4" s="258">
        <v>0</v>
      </c>
      <c r="M4" s="258">
        <v>0</v>
      </c>
      <c r="N4" s="258">
        <v>0</v>
      </c>
      <c r="O4" s="258">
        <v>0</v>
      </c>
      <c r="P4" s="258">
        <v>0</v>
      </c>
      <c r="Q4" s="258">
        <v>0</v>
      </c>
      <c r="R4" s="258">
        <v>0</v>
      </c>
    </row>
    <row r="5" spans="1:18" ht="15">
      <c r="A5" s="273">
        <v>2</v>
      </c>
      <c r="B5" s="262" t="s">
        <v>172</v>
      </c>
      <c r="C5" s="258">
        <v>9002889.719999978</v>
      </c>
      <c r="D5" s="258">
        <v>12843718.899999978</v>
      </c>
      <c r="E5" s="258">
        <v>0</v>
      </c>
      <c r="F5" s="258">
        <v>0</v>
      </c>
      <c r="G5" s="258">
        <v>9002889.719999978</v>
      </c>
      <c r="H5" s="258">
        <v>12843718.899999978</v>
      </c>
      <c r="I5" s="258">
        <v>0</v>
      </c>
      <c r="J5" s="258">
        <v>0</v>
      </c>
      <c r="K5" s="258">
        <v>9002889.719999978</v>
      </c>
      <c r="L5" s="258">
        <v>12843718.899999978</v>
      </c>
      <c r="M5" s="258">
        <v>0</v>
      </c>
      <c r="N5" s="258">
        <v>81850</v>
      </c>
      <c r="O5" s="258">
        <v>270369</v>
      </c>
      <c r="P5" s="258">
        <v>352219</v>
      </c>
      <c r="Q5" s="258">
        <v>68158</v>
      </c>
      <c r="R5" s="258">
        <v>150008</v>
      </c>
    </row>
    <row r="6" spans="1:18" ht="15">
      <c r="A6" s="273">
        <v>3</v>
      </c>
      <c r="B6" s="262" t="s">
        <v>179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258">
        <v>0</v>
      </c>
      <c r="K6" s="258">
        <v>0</v>
      </c>
      <c r="L6" s="258">
        <v>0</v>
      </c>
      <c r="M6" s="258">
        <v>0</v>
      </c>
      <c r="N6" s="258">
        <v>0</v>
      </c>
      <c r="O6" s="258">
        <v>0</v>
      </c>
      <c r="P6" s="258">
        <v>0</v>
      </c>
      <c r="Q6" s="258">
        <v>0</v>
      </c>
      <c r="R6" s="258">
        <v>0</v>
      </c>
    </row>
    <row r="7" spans="1:18" ht="15">
      <c r="A7" s="273">
        <v>4</v>
      </c>
      <c r="B7" s="262" t="s">
        <v>182</v>
      </c>
      <c r="C7" s="258">
        <v>6312208.58</v>
      </c>
      <c r="D7" s="258">
        <v>10080163.98</v>
      </c>
      <c r="E7" s="258">
        <v>0</v>
      </c>
      <c r="F7" s="258">
        <v>0</v>
      </c>
      <c r="G7" s="258">
        <v>6312208.58</v>
      </c>
      <c r="H7" s="258">
        <v>10080163.98</v>
      </c>
      <c r="I7" s="258">
        <v>0</v>
      </c>
      <c r="J7" s="258">
        <v>0</v>
      </c>
      <c r="K7" s="258">
        <v>6312208.58</v>
      </c>
      <c r="L7" s="258">
        <v>10080163.98</v>
      </c>
      <c r="M7" s="258">
        <v>0</v>
      </c>
      <c r="N7" s="258">
        <v>57626</v>
      </c>
      <c r="O7" s="258">
        <v>88670</v>
      </c>
      <c r="P7" s="258">
        <v>264719</v>
      </c>
      <c r="Q7" s="258">
        <v>42505</v>
      </c>
      <c r="R7" s="258">
        <v>100131</v>
      </c>
    </row>
    <row r="8" spans="1:18" ht="15">
      <c r="A8" s="273">
        <v>5</v>
      </c>
      <c r="B8" s="262" t="s">
        <v>168</v>
      </c>
      <c r="C8" s="258">
        <v>2962066.87</v>
      </c>
      <c r="D8" s="258">
        <v>5436154.609999999</v>
      </c>
      <c r="E8" s="258">
        <v>0</v>
      </c>
      <c r="F8" s="258">
        <v>0</v>
      </c>
      <c r="G8" s="258">
        <v>2962066.87</v>
      </c>
      <c r="H8" s="258">
        <v>5436154.609999999</v>
      </c>
      <c r="I8" s="258">
        <v>81357.83</v>
      </c>
      <c r="J8" s="258">
        <v>203032.65000000002</v>
      </c>
      <c r="K8" s="258">
        <v>3043424.7</v>
      </c>
      <c r="L8" s="258">
        <v>5639187.26</v>
      </c>
      <c r="M8" s="258">
        <v>0</v>
      </c>
      <c r="N8" s="258">
        <v>29852</v>
      </c>
      <c r="O8" s="258">
        <v>21473</v>
      </c>
      <c r="P8" s="258">
        <v>51325</v>
      </c>
      <c r="Q8" s="258">
        <v>22151</v>
      </c>
      <c r="R8" s="258">
        <v>48917</v>
      </c>
    </row>
    <row r="9" spans="1:18" ht="15">
      <c r="A9" s="273">
        <v>6</v>
      </c>
      <c r="B9" s="262" t="s">
        <v>180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Q9" s="258">
        <v>0</v>
      </c>
      <c r="R9" s="258">
        <v>0</v>
      </c>
    </row>
    <row r="10" spans="1:18" ht="15">
      <c r="A10" s="273">
        <v>7</v>
      </c>
      <c r="B10" s="262" t="s">
        <v>150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</row>
    <row r="11" spans="1:18" ht="15">
      <c r="A11" s="273">
        <v>8</v>
      </c>
      <c r="B11" s="262" t="s">
        <v>139</v>
      </c>
      <c r="C11" s="258">
        <v>668398.2</v>
      </c>
      <c r="D11" s="258">
        <v>9624143.569999998</v>
      </c>
      <c r="E11" s="258">
        <v>0</v>
      </c>
      <c r="F11" s="258">
        <v>0</v>
      </c>
      <c r="G11" s="258">
        <v>668398.2</v>
      </c>
      <c r="H11" s="258">
        <v>9624143.569999998</v>
      </c>
      <c r="I11" s="258">
        <v>0</v>
      </c>
      <c r="J11" s="258">
        <v>0</v>
      </c>
      <c r="K11" s="258">
        <v>668398.2</v>
      </c>
      <c r="L11" s="258">
        <v>9624143.569999998</v>
      </c>
      <c r="M11" s="258">
        <v>0</v>
      </c>
      <c r="N11" s="258">
        <v>68431</v>
      </c>
      <c r="O11" s="258">
        <v>57724</v>
      </c>
      <c r="P11" s="258">
        <v>126155</v>
      </c>
      <c r="Q11" s="258">
        <v>48975</v>
      </c>
      <c r="R11" s="258">
        <v>117406</v>
      </c>
    </row>
    <row r="12" spans="1:18" ht="15">
      <c r="A12" s="273">
        <v>9</v>
      </c>
      <c r="B12" s="262" t="s">
        <v>145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0</v>
      </c>
      <c r="P12" s="258">
        <v>0</v>
      </c>
      <c r="Q12" s="258">
        <v>0</v>
      </c>
      <c r="R12" s="258">
        <v>0</v>
      </c>
    </row>
    <row r="13" spans="1:18" ht="15">
      <c r="A13" s="273">
        <v>10</v>
      </c>
      <c r="B13" s="262" t="s">
        <v>234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0</v>
      </c>
    </row>
    <row r="14" spans="1:18" ht="15">
      <c r="A14" s="273">
        <v>11</v>
      </c>
      <c r="B14" s="262" t="s">
        <v>140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</row>
    <row r="15" spans="1:18" ht="15">
      <c r="A15" s="273">
        <v>12</v>
      </c>
      <c r="B15" s="262" t="s">
        <v>235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</row>
    <row r="16" spans="1:18" ht="15">
      <c r="A16" s="273">
        <v>13</v>
      </c>
      <c r="B16" s="262" t="s">
        <v>160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</row>
    <row r="17" spans="1:18" ht="15">
      <c r="A17" s="273">
        <v>14</v>
      </c>
      <c r="B17" s="262" t="s">
        <v>159</v>
      </c>
      <c r="C17" s="258">
        <v>1596319.6500000001</v>
      </c>
      <c r="D17" s="258">
        <v>2983814.83</v>
      </c>
      <c r="E17" s="258">
        <v>0</v>
      </c>
      <c r="F17" s="258">
        <v>0</v>
      </c>
      <c r="G17" s="258">
        <v>1596319.6500000001</v>
      </c>
      <c r="H17" s="258">
        <v>2983814.83</v>
      </c>
      <c r="I17" s="258">
        <v>124567.64</v>
      </c>
      <c r="J17" s="258">
        <v>124567.64</v>
      </c>
      <c r="K17" s="258">
        <v>1720887.29</v>
      </c>
      <c r="L17" s="258">
        <v>3108382.47</v>
      </c>
      <c r="M17" s="258">
        <v>0</v>
      </c>
      <c r="N17" s="258">
        <v>10001</v>
      </c>
      <c r="O17" s="258">
        <v>39285</v>
      </c>
      <c r="P17" s="258">
        <v>49289</v>
      </c>
      <c r="Q17" s="258">
        <v>4995</v>
      </c>
      <c r="R17" s="258">
        <v>14978</v>
      </c>
    </row>
    <row r="18" spans="1:18" ht="15">
      <c r="A18" s="273">
        <v>15</v>
      </c>
      <c r="B18" s="262" t="s">
        <v>188</v>
      </c>
      <c r="C18" s="258">
        <v>2985972.64</v>
      </c>
      <c r="D18" s="258">
        <v>5139454.29</v>
      </c>
      <c r="E18" s="258">
        <v>0</v>
      </c>
      <c r="F18" s="258">
        <v>0</v>
      </c>
      <c r="G18" s="258">
        <v>2985972.64</v>
      </c>
      <c r="H18" s="258">
        <v>5139454.29</v>
      </c>
      <c r="I18" s="258">
        <v>82238.21</v>
      </c>
      <c r="J18" s="258">
        <v>134432.52000000002</v>
      </c>
      <c r="K18" s="258">
        <v>3068210.85</v>
      </c>
      <c r="L18" s="258">
        <v>5273886.8100000005</v>
      </c>
      <c r="M18" s="258">
        <v>0</v>
      </c>
      <c r="N18" s="258">
        <v>49113</v>
      </c>
      <c r="O18" s="258">
        <v>129457</v>
      </c>
      <c r="P18" s="258">
        <v>179518</v>
      </c>
      <c r="Q18" s="258">
        <v>25981</v>
      </c>
      <c r="R18" s="258">
        <v>74313</v>
      </c>
    </row>
    <row r="19" spans="1:18" ht="15">
      <c r="A19" s="273">
        <v>16</v>
      </c>
      <c r="B19" s="262" t="s">
        <v>181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258">
        <v>0</v>
      </c>
      <c r="R19" s="258">
        <v>0</v>
      </c>
    </row>
    <row r="20" spans="1:18" ht="15">
      <c r="A20" s="273">
        <v>17</v>
      </c>
      <c r="B20" s="262" t="s">
        <v>163</v>
      </c>
      <c r="C20" s="258">
        <v>24623108.82</v>
      </c>
      <c r="D20" s="258">
        <v>34734859.66</v>
      </c>
      <c r="E20" s="258">
        <v>0</v>
      </c>
      <c r="F20" s="258">
        <v>0</v>
      </c>
      <c r="G20" s="258">
        <v>24623108.82</v>
      </c>
      <c r="H20" s="258">
        <v>34734859.66</v>
      </c>
      <c r="I20" s="258">
        <v>0</v>
      </c>
      <c r="J20" s="258">
        <v>-796.03</v>
      </c>
      <c r="K20" s="258">
        <v>24623108.82</v>
      </c>
      <c r="L20" s="258">
        <v>34734063.629999995</v>
      </c>
      <c r="M20" s="258">
        <v>0</v>
      </c>
      <c r="N20" s="258">
        <v>462083</v>
      </c>
      <c r="O20" s="258">
        <v>908175</v>
      </c>
      <c r="P20" s="258">
        <v>1405700</v>
      </c>
      <c r="Q20" s="258">
        <v>315203</v>
      </c>
      <c r="R20" s="258">
        <v>777286</v>
      </c>
    </row>
    <row r="21" spans="1:18" ht="15">
      <c r="A21" s="273">
        <v>18</v>
      </c>
      <c r="B21" s="262" t="s">
        <v>190</v>
      </c>
      <c r="C21" s="258">
        <v>314305.21</v>
      </c>
      <c r="D21" s="258">
        <v>5700734.579999999</v>
      </c>
      <c r="E21" s="258">
        <v>0</v>
      </c>
      <c r="F21" s="258">
        <v>0</v>
      </c>
      <c r="G21" s="258">
        <v>314305.21</v>
      </c>
      <c r="H21" s="258">
        <v>5700734.579999999</v>
      </c>
      <c r="I21" s="258">
        <v>0</v>
      </c>
      <c r="J21" s="258">
        <v>0</v>
      </c>
      <c r="K21" s="258">
        <v>314305.21</v>
      </c>
      <c r="L21" s="258">
        <v>5700734.579999999</v>
      </c>
      <c r="M21" s="258">
        <v>0</v>
      </c>
      <c r="N21" s="258">
        <v>43497</v>
      </c>
      <c r="O21" s="258">
        <v>12205</v>
      </c>
      <c r="P21" s="258">
        <v>55702</v>
      </c>
      <c r="Q21" s="258">
        <v>12205</v>
      </c>
      <c r="R21" s="258">
        <v>55702</v>
      </c>
    </row>
    <row r="22" spans="1:18" ht="15">
      <c r="A22" s="273">
        <v>19</v>
      </c>
      <c r="B22" s="262" t="s">
        <v>158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</row>
    <row r="23" spans="1:18" ht="15">
      <c r="A23" s="273">
        <v>20</v>
      </c>
      <c r="B23" s="262" t="s">
        <v>137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</row>
    <row r="24" spans="1:18" ht="15">
      <c r="A24" s="273">
        <v>21</v>
      </c>
      <c r="B24" s="262" t="s">
        <v>149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</row>
    <row r="25" spans="1:18" ht="15">
      <c r="A25" s="273">
        <v>22</v>
      </c>
      <c r="B25" s="262" t="s">
        <v>236</v>
      </c>
      <c r="C25" s="258">
        <v>2462653.02</v>
      </c>
      <c r="D25" s="258">
        <v>3767361.22</v>
      </c>
      <c r="E25" s="258">
        <v>0</v>
      </c>
      <c r="F25" s="258">
        <v>0</v>
      </c>
      <c r="G25" s="258">
        <v>2462653.02</v>
      </c>
      <c r="H25" s="258">
        <v>3767361.22</v>
      </c>
      <c r="I25" s="258">
        <v>284536.1231735393</v>
      </c>
      <c r="J25" s="258">
        <v>377647.6150372299</v>
      </c>
      <c r="K25" s="258">
        <v>2747189.143173539</v>
      </c>
      <c r="L25" s="258">
        <v>4145008.83503723</v>
      </c>
      <c r="M25" s="258">
        <v>0</v>
      </c>
      <c r="N25" s="258">
        <v>23697</v>
      </c>
      <c r="O25" s="258">
        <v>0</v>
      </c>
      <c r="P25" s="258">
        <v>107629</v>
      </c>
      <c r="Q25" s="258">
        <v>0</v>
      </c>
      <c r="R25" s="258">
        <v>28775</v>
      </c>
    </row>
    <row r="26" spans="1:18" ht="15">
      <c r="A26" s="273">
        <v>23</v>
      </c>
      <c r="B26" s="262" t="s">
        <v>192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</row>
    <row r="27" spans="1:18" ht="15">
      <c r="A27" s="273">
        <v>24</v>
      </c>
      <c r="B27" s="262" t="s">
        <v>161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58">
        <v>0</v>
      </c>
      <c r="Q27" s="258">
        <v>0</v>
      </c>
      <c r="R27" s="258">
        <v>0</v>
      </c>
    </row>
    <row r="28" spans="1:18" ht="15">
      <c r="A28" s="273">
        <v>25</v>
      </c>
      <c r="B28" s="262" t="s">
        <v>191</v>
      </c>
      <c r="C28" s="258">
        <v>669.71</v>
      </c>
      <c r="D28" s="258">
        <v>2226.2799999999997</v>
      </c>
      <c r="E28" s="258">
        <v>0</v>
      </c>
      <c r="F28" s="258">
        <v>0</v>
      </c>
      <c r="G28" s="258">
        <v>669.71</v>
      </c>
      <c r="H28" s="258">
        <v>2226.2799999999997</v>
      </c>
      <c r="I28" s="258">
        <v>0</v>
      </c>
      <c r="J28" s="258">
        <v>0</v>
      </c>
      <c r="K28" s="258">
        <v>669.71</v>
      </c>
      <c r="L28" s="258">
        <v>2226.2799999999997</v>
      </c>
      <c r="M28" s="258">
        <v>0</v>
      </c>
      <c r="N28" s="258">
        <v>35</v>
      </c>
      <c r="O28" s="258">
        <v>25</v>
      </c>
      <c r="P28" s="258">
        <v>60</v>
      </c>
      <c r="Q28" s="258">
        <v>25</v>
      </c>
      <c r="R28" s="258">
        <v>60</v>
      </c>
    </row>
    <row r="29" spans="1:18" ht="15">
      <c r="A29" s="273">
        <v>26</v>
      </c>
      <c r="B29" s="262" t="s">
        <v>141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</row>
    <row r="30" spans="1:18" ht="15">
      <c r="A30" s="273">
        <v>27</v>
      </c>
      <c r="B30" s="262" t="s">
        <v>185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</row>
    <row r="31" spans="1:18" ht="15">
      <c r="A31" s="273">
        <v>28</v>
      </c>
      <c r="B31" s="262" t="s">
        <v>138</v>
      </c>
      <c r="C31" s="258">
        <v>840973.97</v>
      </c>
      <c r="D31" s="258">
        <v>1113725.79</v>
      </c>
      <c r="E31" s="258">
        <v>0</v>
      </c>
      <c r="F31" s="258">
        <v>0</v>
      </c>
      <c r="G31" s="258">
        <v>840973.97</v>
      </c>
      <c r="H31" s="258">
        <v>1113725.79</v>
      </c>
      <c r="I31" s="258">
        <v>477.6694365341309</v>
      </c>
      <c r="J31" s="258">
        <v>632.5912448429644</v>
      </c>
      <c r="K31" s="258">
        <v>841451.6394365341</v>
      </c>
      <c r="L31" s="258">
        <v>1114358.381244843</v>
      </c>
      <c r="M31" s="258">
        <v>0</v>
      </c>
      <c r="N31" s="258">
        <v>7536</v>
      </c>
      <c r="O31" s="258">
        <v>21208</v>
      </c>
      <c r="P31" s="258">
        <v>29261</v>
      </c>
      <c r="Q31" s="258">
        <v>1765</v>
      </c>
      <c r="R31" s="258">
        <v>9338</v>
      </c>
    </row>
    <row r="32" spans="1:18" ht="15">
      <c r="A32" s="273">
        <v>29</v>
      </c>
      <c r="B32" s="262" t="s">
        <v>166</v>
      </c>
      <c r="C32" s="258">
        <v>50694.68</v>
      </c>
      <c r="D32" s="258">
        <v>1242945.07</v>
      </c>
      <c r="E32" s="258">
        <v>0</v>
      </c>
      <c r="F32" s="258">
        <v>0</v>
      </c>
      <c r="G32" s="258">
        <v>50694.68</v>
      </c>
      <c r="H32" s="258">
        <v>1242945.07</v>
      </c>
      <c r="I32" s="258">
        <v>1.78</v>
      </c>
      <c r="J32" s="258">
        <v>-199.37</v>
      </c>
      <c r="K32" s="258">
        <v>50696.46</v>
      </c>
      <c r="L32" s="258">
        <v>1242745.7</v>
      </c>
      <c r="M32" s="258">
        <v>0</v>
      </c>
      <c r="N32" s="258">
        <v>11111</v>
      </c>
      <c r="O32" s="258">
        <v>4569</v>
      </c>
      <c r="P32" s="258">
        <v>15680</v>
      </c>
      <c r="Q32" s="258">
        <v>2610</v>
      </c>
      <c r="R32" s="258">
        <v>11906</v>
      </c>
    </row>
    <row r="33" spans="1:18" ht="15">
      <c r="A33" s="273">
        <v>30</v>
      </c>
      <c r="B33" s="262" t="s">
        <v>165</v>
      </c>
      <c r="C33" s="258">
        <v>137459.92</v>
      </c>
      <c r="D33" s="258">
        <v>273597.84</v>
      </c>
      <c r="E33" s="258">
        <v>0</v>
      </c>
      <c r="F33" s="258">
        <v>0</v>
      </c>
      <c r="G33" s="258">
        <v>137459.92</v>
      </c>
      <c r="H33" s="258">
        <v>273597.84</v>
      </c>
      <c r="I33" s="258">
        <v>0</v>
      </c>
      <c r="J33" s="258">
        <v>0</v>
      </c>
      <c r="K33" s="258">
        <v>137459.92</v>
      </c>
      <c r="L33" s="258">
        <v>273597.84</v>
      </c>
      <c r="M33" s="258">
        <v>0</v>
      </c>
      <c r="N33" s="258">
        <v>4426</v>
      </c>
      <c r="O33" s="258">
        <v>11536</v>
      </c>
      <c r="P33" s="258">
        <v>15962</v>
      </c>
      <c r="Q33" s="258">
        <v>4742</v>
      </c>
      <c r="R33" s="258">
        <v>9168</v>
      </c>
    </row>
    <row r="34" spans="1:18" ht="15">
      <c r="A34" s="273">
        <v>31</v>
      </c>
      <c r="B34" s="262" t="s">
        <v>173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</row>
    <row r="35" spans="1:18" ht="15">
      <c r="A35" s="273">
        <v>32</v>
      </c>
      <c r="B35" s="262" t="s">
        <v>194</v>
      </c>
      <c r="C35" s="258">
        <v>5119582.74</v>
      </c>
      <c r="D35" s="258">
        <v>8483873.48</v>
      </c>
      <c r="E35" s="258">
        <v>0</v>
      </c>
      <c r="F35" s="258">
        <v>0</v>
      </c>
      <c r="G35" s="258">
        <v>5119582.74</v>
      </c>
      <c r="H35" s="258">
        <v>8483873.48</v>
      </c>
      <c r="I35" s="258">
        <v>0</v>
      </c>
      <c r="J35" s="258">
        <v>352338.21</v>
      </c>
      <c r="K35" s="258">
        <v>5119582.74</v>
      </c>
      <c r="L35" s="258">
        <v>8836211.690000001</v>
      </c>
      <c r="M35" s="258">
        <v>0</v>
      </c>
      <c r="N35" s="258">
        <v>34542</v>
      </c>
      <c r="O35" s="258">
        <v>0</v>
      </c>
      <c r="P35" s="258">
        <v>156609</v>
      </c>
      <c r="Q35" s="258">
        <v>0</v>
      </c>
      <c r="R35" s="258">
        <v>40164</v>
      </c>
    </row>
    <row r="36" spans="1:18" ht="15">
      <c r="A36" s="273">
        <v>33</v>
      </c>
      <c r="B36" s="262" t="s">
        <v>146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</row>
    <row r="37" spans="1:18" ht="15">
      <c r="A37" s="273">
        <v>34</v>
      </c>
      <c r="B37" s="262" t="s">
        <v>169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  <c r="K37" s="258">
        <v>0</v>
      </c>
      <c r="L37" s="258">
        <v>0</v>
      </c>
      <c r="M37" s="258">
        <v>0</v>
      </c>
      <c r="N37" s="258">
        <v>0</v>
      </c>
      <c r="O37" s="258">
        <v>0</v>
      </c>
      <c r="P37" s="258">
        <v>0</v>
      </c>
      <c r="Q37" s="258">
        <v>0</v>
      </c>
      <c r="R37" s="258">
        <v>0</v>
      </c>
    </row>
    <row r="38" spans="1:18" ht="15">
      <c r="A38" s="273">
        <v>35</v>
      </c>
      <c r="B38" s="262" t="s">
        <v>167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  <c r="K38" s="258">
        <v>0</v>
      </c>
      <c r="L38" s="258">
        <v>0</v>
      </c>
      <c r="M38" s="258">
        <v>0</v>
      </c>
      <c r="N38" s="258">
        <v>0</v>
      </c>
      <c r="O38" s="258">
        <v>0</v>
      </c>
      <c r="P38" s="258">
        <v>0</v>
      </c>
      <c r="Q38" s="258">
        <v>0</v>
      </c>
      <c r="R38" s="258">
        <v>0</v>
      </c>
    </row>
    <row r="39" spans="1:18" ht="15">
      <c r="A39" s="273">
        <v>36</v>
      </c>
      <c r="B39" s="262" t="s">
        <v>184</v>
      </c>
      <c r="C39" s="258">
        <v>10181275.56</v>
      </c>
      <c r="D39" s="258">
        <v>14748658.530000001</v>
      </c>
      <c r="E39" s="258">
        <v>0</v>
      </c>
      <c r="F39" s="258">
        <v>0</v>
      </c>
      <c r="G39" s="258">
        <v>10181275.56</v>
      </c>
      <c r="H39" s="258">
        <v>14748658.530000001</v>
      </c>
      <c r="I39" s="258">
        <v>93880.49</v>
      </c>
      <c r="J39" s="258">
        <v>92881.26000000001</v>
      </c>
      <c r="K39" s="258">
        <v>10275156.05</v>
      </c>
      <c r="L39" s="258">
        <v>14841539.790000001</v>
      </c>
      <c r="M39" s="258">
        <v>0</v>
      </c>
      <c r="N39" s="258">
        <v>90848</v>
      </c>
      <c r="O39" s="258">
        <v>187712</v>
      </c>
      <c r="P39" s="258">
        <v>344956</v>
      </c>
      <c r="Q39" s="258">
        <v>189036</v>
      </c>
      <c r="R39" s="258">
        <v>346280</v>
      </c>
    </row>
    <row r="40" spans="1:18" ht="15">
      <c r="A40" s="273">
        <v>37</v>
      </c>
      <c r="B40" s="262" t="s">
        <v>156</v>
      </c>
      <c r="C40" s="258">
        <v>257809.56</v>
      </c>
      <c r="D40" s="258">
        <v>751442.3500000001</v>
      </c>
      <c r="E40" s="258">
        <v>0</v>
      </c>
      <c r="F40" s="258">
        <v>0</v>
      </c>
      <c r="G40" s="258">
        <v>257809.56</v>
      </c>
      <c r="H40" s="258">
        <v>751442.3500000001</v>
      </c>
      <c r="I40" s="258">
        <v>239.17</v>
      </c>
      <c r="J40" s="258">
        <v>203.17</v>
      </c>
      <c r="K40" s="258">
        <v>258048.73</v>
      </c>
      <c r="L40" s="258">
        <v>751645.5200000001</v>
      </c>
      <c r="M40" s="258">
        <v>0</v>
      </c>
      <c r="N40" s="258">
        <v>5459</v>
      </c>
      <c r="O40" s="258">
        <v>11622</v>
      </c>
      <c r="P40" s="258">
        <v>17081</v>
      </c>
      <c r="Q40" s="258">
        <v>11622</v>
      </c>
      <c r="R40" s="258">
        <v>17081</v>
      </c>
    </row>
    <row r="41" spans="1:18" ht="15">
      <c r="A41" s="273">
        <v>38</v>
      </c>
      <c r="B41" s="262" t="s">
        <v>175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  <c r="K41" s="258">
        <v>0</v>
      </c>
      <c r="L41" s="258">
        <v>0</v>
      </c>
      <c r="M41" s="258">
        <v>0</v>
      </c>
      <c r="N41" s="258">
        <v>0</v>
      </c>
      <c r="O41" s="258">
        <v>0</v>
      </c>
      <c r="P41" s="258">
        <v>0</v>
      </c>
      <c r="Q41" s="258">
        <v>0</v>
      </c>
      <c r="R41" s="258">
        <v>0</v>
      </c>
    </row>
    <row r="42" spans="1:18" ht="15">
      <c r="A42" s="273">
        <v>39</v>
      </c>
      <c r="B42" s="262" t="s">
        <v>171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</row>
    <row r="43" spans="1:18" ht="30">
      <c r="A43" s="273">
        <v>40</v>
      </c>
      <c r="B43" s="262" t="s">
        <v>155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  <c r="K43" s="258">
        <v>0</v>
      </c>
      <c r="L43" s="258">
        <v>0</v>
      </c>
      <c r="M43" s="258">
        <v>0</v>
      </c>
      <c r="N43" s="258">
        <v>0</v>
      </c>
      <c r="O43" s="258">
        <v>0</v>
      </c>
      <c r="P43" s="258">
        <v>0</v>
      </c>
      <c r="Q43" s="258">
        <v>0</v>
      </c>
      <c r="R43" s="258">
        <v>0</v>
      </c>
    </row>
    <row r="44" spans="1:18" ht="15">
      <c r="A44" s="273">
        <v>41</v>
      </c>
      <c r="B44" s="262" t="s">
        <v>170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  <c r="I44" s="258">
        <v>0</v>
      </c>
      <c r="J44" s="258">
        <v>0</v>
      </c>
      <c r="K44" s="258">
        <v>0</v>
      </c>
      <c r="L44" s="258">
        <v>0</v>
      </c>
      <c r="M44" s="258">
        <v>0</v>
      </c>
      <c r="N44" s="258">
        <v>0</v>
      </c>
      <c r="O44" s="258">
        <v>0</v>
      </c>
      <c r="P44" s="258">
        <v>0</v>
      </c>
      <c r="Q44" s="258">
        <v>0</v>
      </c>
      <c r="R44" s="258">
        <v>0</v>
      </c>
    </row>
    <row r="45" spans="1:18" ht="15">
      <c r="A45" s="273">
        <v>42</v>
      </c>
      <c r="B45" s="262" t="s">
        <v>151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  <c r="K45" s="258">
        <v>0</v>
      </c>
      <c r="L45" s="258">
        <v>0</v>
      </c>
      <c r="M45" s="258">
        <v>0</v>
      </c>
      <c r="N45" s="258">
        <v>0</v>
      </c>
      <c r="O45" s="258">
        <v>0</v>
      </c>
      <c r="P45" s="258">
        <v>0</v>
      </c>
      <c r="Q45" s="258">
        <v>0</v>
      </c>
      <c r="R45" s="258">
        <v>0</v>
      </c>
    </row>
    <row r="46" spans="1:18" ht="15">
      <c r="A46" s="273">
        <v>43</v>
      </c>
      <c r="B46" s="262" t="s">
        <v>152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  <c r="I46" s="258">
        <v>0</v>
      </c>
      <c r="J46" s="258">
        <v>0</v>
      </c>
      <c r="K46" s="258">
        <v>0</v>
      </c>
      <c r="L46" s="258">
        <v>0</v>
      </c>
      <c r="M46" s="258">
        <v>0</v>
      </c>
      <c r="N46" s="258">
        <v>0</v>
      </c>
      <c r="O46" s="258">
        <v>0</v>
      </c>
      <c r="P46" s="258">
        <v>0</v>
      </c>
      <c r="Q46" s="258">
        <v>0</v>
      </c>
      <c r="R46" s="258">
        <v>0</v>
      </c>
    </row>
    <row r="47" spans="1:18" ht="15">
      <c r="A47" s="273">
        <v>44</v>
      </c>
      <c r="B47" s="262" t="s">
        <v>189</v>
      </c>
      <c r="C47" s="258">
        <v>31975262.69</v>
      </c>
      <c r="D47" s="258">
        <v>41827687.88</v>
      </c>
      <c r="E47" s="258">
        <v>42908.74</v>
      </c>
      <c r="F47" s="258">
        <v>56130.06</v>
      </c>
      <c r="G47" s="258">
        <v>32018171.43</v>
      </c>
      <c r="H47" s="258">
        <v>41883817.94</v>
      </c>
      <c r="I47" s="258">
        <v>0</v>
      </c>
      <c r="J47" s="258">
        <v>0</v>
      </c>
      <c r="K47" s="258">
        <v>32018171.43</v>
      </c>
      <c r="L47" s="258">
        <v>41883817.94</v>
      </c>
      <c r="M47" s="258">
        <v>0</v>
      </c>
      <c r="N47" s="258">
        <v>312381</v>
      </c>
      <c r="O47" s="258">
        <v>931560</v>
      </c>
      <c r="P47" s="258">
        <v>1243941</v>
      </c>
      <c r="Q47" s="258">
        <v>383450</v>
      </c>
      <c r="R47" s="258">
        <v>695831</v>
      </c>
    </row>
    <row r="48" spans="1:18" ht="15">
      <c r="A48" s="273">
        <v>45</v>
      </c>
      <c r="B48" s="262" t="s">
        <v>157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58">
        <v>0</v>
      </c>
      <c r="P48" s="258">
        <v>0</v>
      </c>
      <c r="Q48" s="258">
        <v>0</v>
      </c>
      <c r="R48" s="258">
        <v>0</v>
      </c>
    </row>
    <row r="49" spans="1:18" ht="15">
      <c r="A49" s="273">
        <v>46</v>
      </c>
      <c r="B49" s="262" t="s">
        <v>193</v>
      </c>
      <c r="C49" s="258">
        <v>197385.17</v>
      </c>
      <c r="D49" s="258">
        <v>4421168.39</v>
      </c>
      <c r="E49" s="258">
        <v>0</v>
      </c>
      <c r="F49" s="258">
        <v>0</v>
      </c>
      <c r="G49" s="258">
        <v>197385.17</v>
      </c>
      <c r="H49" s="258">
        <v>4421168.39</v>
      </c>
      <c r="I49" s="258">
        <v>0</v>
      </c>
      <c r="J49" s="258">
        <v>0</v>
      </c>
      <c r="K49" s="258">
        <v>197385.17</v>
      </c>
      <c r="L49" s="258">
        <v>4421168.39</v>
      </c>
      <c r="M49" s="258">
        <v>0</v>
      </c>
      <c r="N49" s="258">
        <v>45847</v>
      </c>
      <c r="O49" s="258">
        <v>43835</v>
      </c>
      <c r="P49" s="258">
        <v>89682</v>
      </c>
      <c r="Q49" s="258">
        <v>43835</v>
      </c>
      <c r="R49" s="258">
        <v>89262</v>
      </c>
    </row>
    <row r="50" spans="1:18" ht="15">
      <c r="A50" s="273">
        <v>47</v>
      </c>
      <c r="B50" s="262" t="s">
        <v>177</v>
      </c>
      <c r="C50" s="258">
        <v>31386.129999999997</v>
      </c>
      <c r="D50" s="258">
        <v>42825.259999999995</v>
      </c>
      <c r="E50" s="258">
        <v>0</v>
      </c>
      <c r="F50" s="258">
        <v>0</v>
      </c>
      <c r="G50" s="258">
        <v>31386.129999999997</v>
      </c>
      <c r="H50" s="258">
        <v>42825.259999999995</v>
      </c>
      <c r="I50" s="258">
        <v>0</v>
      </c>
      <c r="J50" s="258">
        <v>-180</v>
      </c>
      <c r="K50" s="258">
        <v>31386.129999999997</v>
      </c>
      <c r="L50" s="258">
        <v>42645.259999999995</v>
      </c>
      <c r="M50" s="258">
        <v>0</v>
      </c>
      <c r="N50" s="258">
        <v>745</v>
      </c>
      <c r="O50" s="258">
        <v>1665</v>
      </c>
      <c r="P50" s="258">
        <v>2416</v>
      </c>
      <c r="Q50" s="258">
        <v>155</v>
      </c>
      <c r="R50" s="258">
        <v>900</v>
      </c>
    </row>
    <row r="51" spans="1:18" ht="15">
      <c r="A51" s="273">
        <v>48</v>
      </c>
      <c r="B51" s="262" t="s">
        <v>153</v>
      </c>
      <c r="C51" s="258">
        <v>1815286.74</v>
      </c>
      <c r="D51" s="258">
        <v>2616731.4</v>
      </c>
      <c r="E51" s="258">
        <v>0</v>
      </c>
      <c r="F51" s="258">
        <v>0</v>
      </c>
      <c r="G51" s="258">
        <v>1815286.74</v>
      </c>
      <c r="H51" s="258">
        <v>2616731.4</v>
      </c>
      <c r="I51" s="258">
        <v>177220.73</v>
      </c>
      <c r="J51" s="258">
        <v>184761.46000000002</v>
      </c>
      <c r="K51" s="258">
        <v>1992507.47</v>
      </c>
      <c r="L51" s="258">
        <v>2801492.86</v>
      </c>
      <c r="M51" s="258">
        <v>0</v>
      </c>
      <c r="N51" s="258">
        <v>16271</v>
      </c>
      <c r="O51" s="258">
        <v>84086</v>
      </c>
      <c r="P51" s="258">
        <v>100357</v>
      </c>
      <c r="Q51" s="258">
        <v>32191</v>
      </c>
      <c r="R51" s="258">
        <v>48462</v>
      </c>
    </row>
    <row r="52" spans="1:18" ht="15">
      <c r="A52" s="273">
        <v>49</v>
      </c>
      <c r="B52" s="262" t="s">
        <v>154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58">
        <v>0</v>
      </c>
      <c r="J52" s="258">
        <v>0</v>
      </c>
      <c r="K52" s="258">
        <v>0</v>
      </c>
      <c r="L52" s="258">
        <v>0</v>
      </c>
      <c r="M52" s="258">
        <v>0</v>
      </c>
      <c r="N52" s="258">
        <v>0</v>
      </c>
      <c r="O52" s="258">
        <v>0</v>
      </c>
      <c r="P52" s="258">
        <v>0</v>
      </c>
      <c r="Q52" s="258">
        <v>0</v>
      </c>
      <c r="R52" s="258">
        <v>0</v>
      </c>
    </row>
    <row r="53" spans="1:18" ht="15">
      <c r="A53" s="273">
        <v>50</v>
      </c>
      <c r="B53" s="262" t="s">
        <v>176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8">
        <v>0</v>
      </c>
      <c r="O53" s="258">
        <v>0</v>
      </c>
      <c r="P53" s="258">
        <v>0</v>
      </c>
      <c r="Q53" s="258">
        <v>0</v>
      </c>
      <c r="R53" s="258">
        <v>0</v>
      </c>
    </row>
    <row r="54" spans="1:18" ht="15">
      <c r="A54" s="273">
        <v>51</v>
      </c>
      <c r="B54" s="262" t="s">
        <v>142</v>
      </c>
      <c r="C54" s="258">
        <v>6734.14</v>
      </c>
      <c r="D54" s="258">
        <v>9199.310000000001</v>
      </c>
      <c r="E54" s="258">
        <v>0</v>
      </c>
      <c r="F54" s="258">
        <v>0</v>
      </c>
      <c r="G54" s="258">
        <v>6734.14</v>
      </c>
      <c r="H54" s="258">
        <v>9199.310000000001</v>
      </c>
      <c r="I54" s="258">
        <v>0</v>
      </c>
      <c r="J54" s="258">
        <v>0</v>
      </c>
      <c r="K54" s="258">
        <v>6734.14</v>
      </c>
      <c r="L54" s="258">
        <v>9199.310000000001</v>
      </c>
      <c r="M54" s="258">
        <v>0</v>
      </c>
      <c r="N54" s="258">
        <v>34</v>
      </c>
      <c r="O54" s="258">
        <v>274</v>
      </c>
      <c r="P54" s="258">
        <v>357</v>
      </c>
      <c r="Q54" s="258">
        <v>77</v>
      </c>
      <c r="R54" s="258">
        <v>124</v>
      </c>
    </row>
    <row r="55" spans="1:18" ht="15">
      <c r="A55" s="273">
        <v>52</v>
      </c>
      <c r="B55" s="262" t="s">
        <v>183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  <c r="I55" s="258">
        <v>0</v>
      </c>
      <c r="J55" s="258">
        <v>0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</row>
    <row r="56" spans="1:18" ht="30">
      <c r="A56" s="273">
        <v>53</v>
      </c>
      <c r="B56" s="262" t="s">
        <v>174</v>
      </c>
      <c r="C56" s="258">
        <v>26749588.25</v>
      </c>
      <c r="D56" s="258">
        <v>36484675.67</v>
      </c>
      <c r="E56" s="258">
        <v>0</v>
      </c>
      <c r="F56" s="258">
        <v>0</v>
      </c>
      <c r="G56" s="258">
        <v>26749588.25</v>
      </c>
      <c r="H56" s="258">
        <v>36484675.67</v>
      </c>
      <c r="I56" s="258">
        <v>0</v>
      </c>
      <c r="J56" s="258">
        <v>519770.03</v>
      </c>
      <c r="K56" s="258">
        <v>26749588.25</v>
      </c>
      <c r="L56" s="258">
        <v>37004445.7</v>
      </c>
      <c r="M56" s="258">
        <v>0</v>
      </c>
      <c r="N56" s="258">
        <v>318164</v>
      </c>
      <c r="O56" s="258">
        <v>864086</v>
      </c>
      <c r="P56" s="258">
        <v>1182250</v>
      </c>
      <c r="Q56" s="258">
        <v>277042</v>
      </c>
      <c r="R56" s="258">
        <v>595206</v>
      </c>
    </row>
    <row r="57" spans="1:18" ht="30">
      <c r="A57" s="273">
        <v>54</v>
      </c>
      <c r="B57" s="262" t="s">
        <v>143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</row>
    <row r="58" spans="1:18" ht="30">
      <c r="A58" s="273">
        <v>55</v>
      </c>
      <c r="B58" s="262" t="s">
        <v>144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58">
        <v>0</v>
      </c>
      <c r="J58" s="258">
        <v>0</v>
      </c>
      <c r="K58" s="258">
        <v>0</v>
      </c>
      <c r="L58" s="258">
        <v>0</v>
      </c>
      <c r="M58" s="258">
        <v>0</v>
      </c>
      <c r="N58" s="258">
        <v>0</v>
      </c>
      <c r="O58" s="258">
        <v>0</v>
      </c>
      <c r="P58" s="258">
        <v>0</v>
      </c>
      <c r="Q58" s="258">
        <v>0</v>
      </c>
      <c r="R58" s="258">
        <v>0</v>
      </c>
    </row>
    <row r="59" spans="1:18" ht="15">
      <c r="A59" s="273">
        <v>56</v>
      </c>
      <c r="B59" s="262" t="s">
        <v>187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  <c r="I59" s="258">
        <v>0</v>
      </c>
      <c r="J59" s="258">
        <v>0</v>
      </c>
      <c r="K59" s="258">
        <v>0</v>
      </c>
      <c r="L59" s="258">
        <v>0</v>
      </c>
      <c r="M59" s="258">
        <v>0</v>
      </c>
      <c r="N59" s="258">
        <v>0</v>
      </c>
      <c r="O59" s="258">
        <v>0</v>
      </c>
      <c r="P59" s="258">
        <v>0</v>
      </c>
      <c r="Q59" s="258">
        <v>0</v>
      </c>
      <c r="R59" s="258">
        <v>0</v>
      </c>
    </row>
    <row r="60" spans="1:18" ht="15">
      <c r="A60" s="273">
        <v>57</v>
      </c>
      <c r="B60" s="262" t="s">
        <v>186</v>
      </c>
      <c r="C60" s="258">
        <v>57979.61</v>
      </c>
      <c r="D60" s="258">
        <v>116151.97</v>
      </c>
      <c r="E60" s="258">
        <v>0</v>
      </c>
      <c r="F60" s="258">
        <v>0</v>
      </c>
      <c r="G60" s="258">
        <v>57979.61</v>
      </c>
      <c r="H60" s="258">
        <v>116151.97</v>
      </c>
      <c r="I60" s="258">
        <v>0</v>
      </c>
      <c r="J60" s="258">
        <v>-73.25</v>
      </c>
      <c r="K60" s="258">
        <v>57979.61</v>
      </c>
      <c r="L60" s="258">
        <v>116078.72</v>
      </c>
      <c r="M60" s="258">
        <v>0</v>
      </c>
      <c r="N60" s="258">
        <v>675</v>
      </c>
      <c r="O60" s="258">
        <v>1254</v>
      </c>
      <c r="P60" s="258">
        <v>1929</v>
      </c>
      <c r="Q60" s="258">
        <v>121</v>
      </c>
      <c r="R60" s="258">
        <v>803</v>
      </c>
    </row>
    <row r="61" spans="1:18" ht="15">
      <c r="A61" s="273">
        <v>58</v>
      </c>
      <c r="B61" s="262" t="s">
        <v>147</v>
      </c>
      <c r="C61" s="258">
        <v>665.57</v>
      </c>
      <c r="D61" s="258">
        <v>3339.5800000000004</v>
      </c>
      <c r="E61" s="258">
        <v>0</v>
      </c>
      <c r="F61" s="258">
        <v>0</v>
      </c>
      <c r="G61" s="258">
        <v>665.57</v>
      </c>
      <c r="H61" s="258">
        <v>3339.5800000000004</v>
      </c>
      <c r="I61" s="258">
        <v>0</v>
      </c>
      <c r="J61" s="258">
        <v>0</v>
      </c>
      <c r="K61" s="258">
        <v>665.57</v>
      </c>
      <c r="L61" s="258">
        <v>3339.5800000000004</v>
      </c>
      <c r="M61" s="258">
        <v>0</v>
      </c>
      <c r="N61" s="258">
        <v>69</v>
      </c>
      <c r="O61" s="258">
        <v>52</v>
      </c>
      <c r="P61" s="258">
        <v>121</v>
      </c>
      <c r="Q61" s="258">
        <v>27</v>
      </c>
      <c r="R61" s="258">
        <v>96</v>
      </c>
    </row>
    <row r="62" spans="1:18" ht="15">
      <c r="A62" s="273">
        <v>59</v>
      </c>
      <c r="B62" s="262" t="s">
        <v>148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  <c r="I62" s="258">
        <v>0</v>
      </c>
      <c r="J62" s="258">
        <v>0</v>
      </c>
      <c r="K62" s="258">
        <v>0</v>
      </c>
      <c r="L62" s="258">
        <v>0</v>
      </c>
      <c r="M62" s="258">
        <v>0</v>
      </c>
      <c r="N62" s="258">
        <v>0</v>
      </c>
      <c r="O62" s="258">
        <v>0</v>
      </c>
      <c r="P62" s="258">
        <v>0</v>
      </c>
      <c r="Q62" s="258">
        <v>0</v>
      </c>
      <c r="R62" s="258">
        <v>0</v>
      </c>
    </row>
    <row r="63" spans="1:18" ht="15">
      <c r="A63" s="273">
        <v>60</v>
      </c>
      <c r="B63" s="262" t="s">
        <v>178</v>
      </c>
      <c r="C63" s="258">
        <v>52627.62</v>
      </c>
      <c r="D63" s="258">
        <v>121531.6</v>
      </c>
      <c r="E63" s="258">
        <v>0</v>
      </c>
      <c r="F63" s="258">
        <v>0</v>
      </c>
      <c r="G63" s="258">
        <v>52627.62</v>
      </c>
      <c r="H63" s="258">
        <v>121531.6</v>
      </c>
      <c r="I63" s="258">
        <v>0</v>
      </c>
      <c r="J63" s="258">
        <v>0</v>
      </c>
      <c r="K63" s="258">
        <v>52627.62</v>
      </c>
      <c r="L63" s="258">
        <v>121531.6</v>
      </c>
      <c r="M63" s="258">
        <v>0</v>
      </c>
      <c r="N63" s="258">
        <v>1519</v>
      </c>
      <c r="O63" s="258">
        <v>3113</v>
      </c>
      <c r="P63" s="258">
        <v>4652</v>
      </c>
      <c r="Q63" s="258">
        <v>1559</v>
      </c>
      <c r="R63" s="258">
        <v>3089</v>
      </c>
    </row>
    <row r="64" spans="1:18" ht="15">
      <c r="A64" s="273">
        <v>61</v>
      </c>
      <c r="B64" s="262" t="s">
        <v>164</v>
      </c>
      <c r="C64" s="258">
        <v>0</v>
      </c>
      <c r="D64" s="258">
        <v>0</v>
      </c>
      <c r="E64" s="258">
        <v>0</v>
      </c>
      <c r="F64" s="258">
        <v>0</v>
      </c>
      <c r="G64" s="258">
        <v>0</v>
      </c>
      <c r="H64" s="258">
        <v>0</v>
      </c>
      <c r="I64" s="258">
        <v>0</v>
      </c>
      <c r="J64" s="258">
        <v>0</v>
      </c>
      <c r="K64" s="258">
        <v>0</v>
      </c>
      <c r="L64" s="258">
        <v>0</v>
      </c>
      <c r="M64" s="258">
        <v>0</v>
      </c>
      <c r="N64" s="258">
        <v>0</v>
      </c>
      <c r="O64" s="258">
        <v>0</v>
      </c>
      <c r="P64" s="258">
        <v>0</v>
      </c>
      <c r="Q64" s="258">
        <v>0</v>
      </c>
      <c r="R64" s="258">
        <v>0</v>
      </c>
    </row>
    <row r="65" spans="1:18" ht="15">
      <c r="A65" s="277"/>
      <c r="B65" s="247" t="s">
        <v>90</v>
      </c>
      <c r="C65" s="248">
        <v>128403304.76999997</v>
      </c>
      <c r="D65" s="248">
        <v>202570186.03999996</v>
      </c>
      <c r="E65" s="248">
        <v>42908.74</v>
      </c>
      <c r="F65" s="248">
        <v>56130.06</v>
      </c>
      <c r="G65" s="248">
        <v>128446213.50999996</v>
      </c>
      <c r="H65" s="248">
        <v>202626316.09999996</v>
      </c>
      <c r="I65" s="248">
        <v>844519.6426100734</v>
      </c>
      <c r="J65" s="248">
        <v>1989018.496282073</v>
      </c>
      <c r="K65" s="248">
        <v>129290733.15261003</v>
      </c>
      <c r="L65" s="248">
        <v>204615334.59628206</v>
      </c>
      <c r="M65" s="248">
        <v>0</v>
      </c>
      <c r="N65" s="248">
        <v>1675812</v>
      </c>
      <c r="O65" s="248">
        <v>3693955</v>
      </c>
      <c r="P65" s="248">
        <v>5797570</v>
      </c>
      <c r="Q65" s="248">
        <v>1488430</v>
      </c>
      <c r="R65" s="248">
        <v>3235286</v>
      </c>
    </row>
    <row r="66" spans="1:18" ht="32.25" customHeight="1">
      <c r="A66" s="267"/>
      <c r="B66" s="272"/>
      <c r="C66" s="479" t="s">
        <v>228</v>
      </c>
      <c r="D66" s="481"/>
      <c r="E66" s="479" t="s">
        <v>248</v>
      </c>
      <c r="F66" s="481"/>
      <c r="G66" s="479" t="s">
        <v>258</v>
      </c>
      <c r="H66" s="481"/>
      <c r="I66" s="479" t="s">
        <v>231</v>
      </c>
      <c r="J66" s="481"/>
      <c r="K66" s="479" t="s">
        <v>232</v>
      </c>
      <c r="L66" s="481"/>
      <c r="M66" s="479" t="s">
        <v>233</v>
      </c>
      <c r="N66" s="481"/>
      <c r="O66" s="479" t="s">
        <v>259</v>
      </c>
      <c r="P66" s="481"/>
      <c r="Q66" s="479" t="s">
        <v>260</v>
      </c>
      <c r="R66" s="481"/>
    </row>
    <row r="67" spans="1:18" ht="30">
      <c r="A67" s="267" t="s">
        <v>227</v>
      </c>
      <c r="B67" s="272" t="s">
        <v>117</v>
      </c>
      <c r="C67" s="272" t="s">
        <v>51</v>
      </c>
      <c r="D67" s="272" t="s">
        <v>54</v>
      </c>
      <c r="E67" s="272" t="s">
        <v>51</v>
      </c>
      <c r="F67" s="272" t="s">
        <v>54</v>
      </c>
      <c r="G67" s="272" t="s">
        <v>51</v>
      </c>
      <c r="H67" s="272" t="s">
        <v>54</v>
      </c>
      <c r="I67" s="272" t="s">
        <v>51</v>
      </c>
      <c r="J67" s="272" t="s">
        <v>54</v>
      </c>
      <c r="K67" s="272" t="s">
        <v>51</v>
      </c>
      <c r="L67" s="272" t="s">
        <v>54</v>
      </c>
      <c r="M67" s="272" t="s">
        <v>51</v>
      </c>
      <c r="N67" s="272" t="s">
        <v>54</v>
      </c>
      <c r="O67" s="272" t="s">
        <v>51</v>
      </c>
      <c r="P67" s="272" t="s">
        <v>54</v>
      </c>
      <c r="Q67" s="272" t="s">
        <v>51</v>
      </c>
      <c r="R67" s="272" t="s">
        <v>54</v>
      </c>
    </row>
    <row r="68" spans="1:18" ht="30">
      <c r="A68" s="273">
        <v>62</v>
      </c>
      <c r="B68" s="262" t="s">
        <v>196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  <c r="I68" s="258">
        <v>0</v>
      </c>
      <c r="J68" s="258">
        <v>0</v>
      </c>
      <c r="K68" s="258">
        <v>0</v>
      </c>
      <c r="L68" s="258">
        <v>0</v>
      </c>
      <c r="M68" s="258">
        <v>0</v>
      </c>
      <c r="N68" s="258">
        <v>0</v>
      </c>
      <c r="O68" s="258">
        <v>0</v>
      </c>
      <c r="P68" s="258">
        <v>0</v>
      </c>
      <c r="Q68" s="258">
        <v>0</v>
      </c>
      <c r="R68" s="258">
        <v>0</v>
      </c>
    </row>
    <row r="69" spans="1:18" ht="30">
      <c r="A69" s="273">
        <v>63</v>
      </c>
      <c r="B69" s="262" t="s">
        <v>199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  <c r="I69" s="258">
        <v>0</v>
      </c>
      <c r="J69" s="258">
        <v>0</v>
      </c>
      <c r="K69" s="258">
        <v>0</v>
      </c>
      <c r="L69" s="258">
        <v>0</v>
      </c>
      <c r="M69" s="258">
        <v>0</v>
      </c>
      <c r="N69" s="258">
        <v>0</v>
      </c>
      <c r="O69" s="258">
        <v>0</v>
      </c>
      <c r="P69" s="258">
        <v>0</v>
      </c>
      <c r="Q69" s="258">
        <v>0</v>
      </c>
      <c r="R69" s="258">
        <v>0</v>
      </c>
    </row>
    <row r="70" spans="1:18" ht="15">
      <c r="A70" s="273">
        <v>64</v>
      </c>
      <c r="B70" s="262" t="s">
        <v>197</v>
      </c>
      <c r="C70" s="258">
        <v>0</v>
      </c>
      <c r="D70" s="258">
        <v>0</v>
      </c>
      <c r="E70" s="258">
        <v>0</v>
      </c>
      <c r="F70" s="258">
        <v>0</v>
      </c>
      <c r="G70" s="258">
        <v>0</v>
      </c>
      <c r="H70" s="258">
        <v>0</v>
      </c>
      <c r="I70" s="258">
        <v>0</v>
      </c>
      <c r="J70" s="258">
        <v>0</v>
      </c>
      <c r="K70" s="258">
        <v>0</v>
      </c>
      <c r="L70" s="258">
        <v>0</v>
      </c>
      <c r="M70" s="258">
        <v>0</v>
      </c>
      <c r="N70" s="258">
        <v>0</v>
      </c>
      <c r="O70" s="258">
        <v>0</v>
      </c>
      <c r="P70" s="258">
        <v>0</v>
      </c>
      <c r="Q70" s="258">
        <v>0</v>
      </c>
      <c r="R70" s="258">
        <v>0</v>
      </c>
    </row>
    <row r="71" spans="1:18" ht="15">
      <c r="A71" s="273">
        <v>65</v>
      </c>
      <c r="B71" s="262" t="s">
        <v>198</v>
      </c>
      <c r="C71" s="258">
        <v>0</v>
      </c>
      <c r="D71" s="258">
        <v>0</v>
      </c>
      <c r="E71" s="258">
        <v>0</v>
      </c>
      <c r="F71" s="258">
        <v>0</v>
      </c>
      <c r="G71" s="258">
        <v>0</v>
      </c>
      <c r="H71" s="258">
        <v>0</v>
      </c>
      <c r="I71" s="258">
        <v>0</v>
      </c>
      <c r="J71" s="258">
        <v>0</v>
      </c>
      <c r="K71" s="258">
        <v>0</v>
      </c>
      <c r="L71" s="258">
        <v>0</v>
      </c>
      <c r="M71" s="258">
        <v>0</v>
      </c>
      <c r="N71" s="258">
        <v>0</v>
      </c>
      <c r="O71" s="258">
        <v>0</v>
      </c>
      <c r="P71" s="258">
        <v>0</v>
      </c>
      <c r="Q71" s="258">
        <v>0</v>
      </c>
      <c r="R71" s="258">
        <v>0</v>
      </c>
    </row>
    <row r="72" spans="1:18" ht="15">
      <c r="A72" s="277"/>
      <c r="B72" s="247" t="s">
        <v>90</v>
      </c>
      <c r="C72" s="247">
        <v>0</v>
      </c>
      <c r="D72" s="247">
        <v>0</v>
      </c>
      <c r="E72" s="247">
        <v>0</v>
      </c>
      <c r="F72" s="247">
        <v>0</v>
      </c>
      <c r="G72" s="247">
        <v>0</v>
      </c>
      <c r="H72" s="247">
        <v>0</v>
      </c>
      <c r="I72" s="247">
        <v>0</v>
      </c>
      <c r="J72" s="247">
        <v>0</v>
      </c>
      <c r="K72" s="247">
        <v>0</v>
      </c>
      <c r="L72" s="247">
        <v>0</v>
      </c>
      <c r="M72" s="247">
        <v>0</v>
      </c>
      <c r="N72" s="247">
        <v>0</v>
      </c>
      <c r="O72" s="247">
        <v>0</v>
      </c>
      <c r="P72" s="247">
        <v>0</v>
      </c>
      <c r="Q72" s="247">
        <v>0</v>
      </c>
      <c r="R72" s="247">
        <v>0</v>
      </c>
    </row>
    <row r="73" spans="1:18" ht="32.25" customHeight="1">
      <c r="A73" s="267"/>
      <c r="B73" s="272"/>
      <c r="C73" s="479" t="s">
        <v>228</v>
      </c>
      <c r="D73" s="481"/>
      <c r="E73" s="479" t="s">
        <v>248</v>
      </c>
      <c r="F73" s="481"/>
      <c r="G73" s="479" t="s">
        <v>258</v>
      </c>
      <c r="H73" s="481"/>
      <c r="I73" s="479" t="s">
        <v>231</v>
      </c>
      <c r="J73" s="481"/>
      <c r="K73" s="479" t="s">
        <v>232</v>
      </c>
      <c r="L73" s="481"/>
      <c r="M73" s="479" t="s">
        <v>233</v>
      </c>
      <c r="N73" s="481"/>
      <c r="O73" s="479" t="s">
        <v>259</v>
      </c>
      <c r="P73" s="481"/>
      <c r="Q73" s="479" t="s">
        <v>260</v>
      </c>
      <c r="R73" s="481"/>
    </row>
    <row r="74" spans="1:18" ht="30">
      <c r="A74" s="267" t="s">
        <v>227</v>
      </c>
      <c r="B74" s="272" t="s">
        <v>116</v>
      </c>
      <c r="C74" s="272" t="s">
        <v>51</v>
      </c>
      <c r="D74" s="272" t="s">
        <v>54</v>
      </c>
      <c r="E74" s="272" t="s">
        <v>51</v>
      </c>
      <c r="F74" s="272" t="s">
        <v>54</v>
      </c>
      <c r="G74" s="272" t="s">
        <v>51</v>
      </c>
      <c r="H74" s="272" t="s">
        <v>54</v>
      </c>
      <c r="I74" s="272" t="s">
        <v>51</v>
      </c>
      <c r="J74" s="272" t="s">
        <v>54</v>
      </c>
      <c r="K74" s="272" t="s">
        <v>51</v>
      </c>
      <c r="L74" s="272" t="s">
        <v>54</v>
      </c>
      <c r="M74" s="272" t="s">
        <v>51</v>
      </c>
      <c r="N74" s="272" t="s">
        <v>54</v>
      </c>
      <c r="O74" s="272" t="s">
        <v>51</v>
      </c>
      <c r="P74" s="272" t="s">
        <v>54</v>
      </c>
      <c r="Q74" s="272" t="s">
        <v>51</v>
      </c>
      <c r="R74" s="272" t="s">
        <v>54</v>
      </c>
    </row>
    <row r="75" spans="1:18" ht="15">
      <c r="A75" s="273">
        <v>66</v>
      </c>
      <c r="B75" s="262" t="s">
        <v>212</v>
      </c>
      <c r="C75" s="258">
        <v>1219204.06</v>
      </c>
      <c r="D75" s="258">
        <v>11977527.330000002</v>
      </c>
      <c r="E75" s="258">
        <v>0</v>
      </c>
      <c r="F75" s="258">
        <v>0</v>
      </c>
      <c r="G75" s="258">
        <v>1219204.06</v>
      </c>
      <c r="H75" s="258">
        <v>11977527.330000002</v>
      </c>
      <c r="I75" s="258">
        <v>0</v>
      </c>
      <c r="J75" s="258">
        <v>0</v>
      </c>
      <c r="K75" s="258">
        <v>1219204.06</v>
      </c>
      <c r="L75" s="258">
        <v>11977527.330000002</v>
      </c>
      <c r="M75" s="258">
        <v>0</v>
      </c>
      <c r="N75" s="258">
        <v>127636</v>
      </c>
      <c r="O75" s="258">
        <v>70486</v>
      </c>
      <c r="P75" s="258">
        <v>198122</v>
      </c>
      <c r="Q75" s="258">
        <v>127636</v>
      </c>
      <c r="R75" s="258">
        <v>255272</v>
      </c>
    </row>
    <row r="76" spans="1:18" ht="30">
      <c r="A76" s="273">
        <v>67</v>
      </c>
      <c r="B76" s="262" t="s">
        <v>201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  <c r="I76" s="258">
        <v>0</v>
      </c>
      <c r="J76" s="258">
        <v>0</v>
      </c>
      <c r="K76" s="258">
        <v>0</v>
      </c>
      <c r="L76" s="258">
        <v>0</v>
      </c>
      <c r="M76" s="258">
        <v>0</v>
      </c>
      <c r="N76" s="258">
        <v>0</v>
      </c>
      <c r="O76" s="258">
        <v>0</v>
      </c>
      <c r="P76" s="258">
        <v>0</v>
      </c>
      <c r="Q76" s="258">
        <v>0</v>
      </c>
      <c r="R76" s="258">
        <v>0</v>
      </c>
    </row>
    <row r="77" spans="1:18" ht="15">
      <c r="A77" s="273">
        <v>68</v>
      </c>
      <c r="B77" s="262" t="s">
        <v>211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  <c r="I77" s="258">
        <v>0</v>
      </c>
      <c r="J77" s="258">
        <v>0</v>
      </c>
      <c r="K77" s="258">
        <v>0</v>
      </c>
      <c r="L77" s="258">
        <v>0</v>
      </c>
      <c r="M77" s="258">
        <v>0</v>
      </c>
      <c r="N77" s="258">
        <v>0</v>
      </c>
      <c r="O77" s="258">
        <v>0</v>
      </c>
      <c r="P77" s="258">
        <v>0</v>
      </c>
      <c r="Q77" s="258">
        <v>0</v>
      </c>
      <c r="R77" s="258">
        <v>0</v>
      </c>
    </row>
    <row r="78" spans="1:18" ht="15">
      <c r="A78" s="273">
        <v>69</v>
      </c>
      <c r="B78" s="262" t="s">
        <v>205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  <c r="I78" s="258">
        <v>0</v>
      </c>
      <c r="J78" s="258">
        <v>0</v>
      </c>
      <c r="K78" s="258">
        <v>0</v>
      </c>
      <c r="L78" s="258">
        <v>0</v>
      </c>
      <c r="M78" s="258">
        <v>0</v>
      </c>
      <c r="N78" s="258">
        <v>0</v>
      </c>
      <c r="O78" s="258">
        <v>0</v>
      </c>
      <c r="P78" s="258">
        <v>0</v>
      </c>
      <c r="Q78" s="258">
        <v>0</v>
      </c>
      <c r="R78" s="258">
        <v>0</v>
      </c>
    </row>
    <row r="79" spans="1:18" ht="15">
      <c r="A79" s="273">
        <v>70</v>
      </c>
      <c r="B79" s="262" t="s">
        <v>215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  <c r="I79" s="258">
        <v>0</v>
      </c>
      <c r="J79" s="258">
        <v>0</v>
      </c>
      <c r="K79" s="258">
        <v>0</v>
      </c>
      <c r="L79" s="258">
        <v>0</v>
      </c>
      <c r="M79" s="258">
        <v>0</v>
      </c>
      <c r="N79" s="258">
        <v>0</v>
      </c>
      <c r="O79" s="258">
        <v>0</v>
      </c>
      <c r="P79" s="258">
        <v>0</v>
      </c>
      <c r="Q79" s="258">
        <v>0</v>
      </c>
      <c r="R79" s="258">
        <v>0</v>
      </c>
    </row>
    <row r="80" spans="1:18" ht="15">
      <c r="A80" s="273">
        <v>71</v>
      </c>
      <c r="B80" s="262" t="s">
        <v>237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  <c r="I80" s="258">
        <v>0</v>
      </c>
      <c r="J80" s="258">
        <v>0</v>
      </c>
      <c r="K80" s="258">
        <v>0</v>
      </c>
      <c r="L80" s="258">
        <v>0</v>
      </c>
      <c r="M80" s="258">
        <v>0</v>
      </c>
      <c r="N80" s="258">
        <v>0</v>
      </c>
      <c r="O80" s="258">
        <v>0</v>
      </c>
      <c r="P80" s="258">
        <v>0</v>
      </c>
      <c r="Q80" s="258">
        <v>0</v>
      </c>
      <c r="R80" s="258">
        <v>0</v>
      </c>
    </row>
    <row r="81" spans="1:18" ht="30">
      <c r="A81" s="273">
        <v>72</v>
      </c>
      <c r="B81" s="262" t="s">
        <v>204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  <c r="I81" s="258">
        <v>0</v>
      </c>
      <c r="J81" s="258">
        <v>0</v>
      </c>
      <c r="K81" s="258">
        <v>0</v>
      </c>
      <c r="L81" s="258">
        <v>0</v>
      </c>
      <c r="M81" s="258">
        <v>0</v>
      </c>
      <c r="N81" s="258">
        <v>0</v>
      </c>
      <c r="O81" s="258">
        <v>0</v>
      </c>
      <c r="P81" s="258">
        <v>0</v>
      </c>
      <c r="Q81" s="258">
        <v>0</v>
      </c>
      <c r="R81" s="258">
        <v>0</v>
      </c>
    </row>
    <row r="82" spans="1:18" ht="15">
      <c r="A82" s="273">
        <v>73</v>
      </c>
      <c r="B82" s="262" t="s">
        <v>208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  <c r="I82" s="258">
        <v>0</v>
      </c>
      <c r="J82" s="258">
        <v>0</v>
      </c>
      <c r="K82" s="258">
        <v>0</v>
      </c>
      <c r="L82" s="258">
        <v>0</v>
      </c>
      <c r="M82" s="258">
        <v>0</v>
      </c>
      <c r="N82" s="258">
        <v>0</v>
      </c>
      <c r="O82" s="258">
        <v>0</v>
      </c>
      <c r="P82" s="258">
        <v>0</v>
      </c>
      <c r="Q82" s="258">
        <v>0</v>
      </c>
      <c r="R82" s="258">
        <v>0</v>
      </c>
    </row>
    <row r="83" spans="1:18" ht="15">
      <c r="A83" s="273">
        <v>74</v>
      </c>
      <c r="B83" s="262" t="s">
        <v>213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  <c r="I83" s="258">
        <v>0</v>
      </c>
      <c r="J83" s="258">
        <v>0</v>
      </c>
      <c r="K83" s="258">
        <v>0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</row>
    <row r="84" spans="1:18" ht="15">
      <c r="A84" s="273">
        <v>75</v>
      </c>
      <c r="B84" s="262" t="s">
        <v>210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  <c r="I84" s="258">
        <v>0</v>
      </c>
      <c r="J84" s="258">
        <v>0</v>
      </c>
      <c r="K84" s="258">
        <v>0</v>
      </c>
      <c r="L84" s="258">
        <v>0</v>
      </c>
      <c r="M84" s="258">
        <v>0</v>
      </c>
      <c r="N84" s="258">
        <v>0</v>
      </c>
      <c r="O84" s="258">
        <v>0</v>
      </c>
      <c r="P84" s="258">
        <v>0</v>
      </c>
      <c r="Q84" s="258">
        <v>0</v>
      </c>
      <c r="R84" s="258">
        <v>0</v>
      </c>
    </row>
    <row r="85" spans="1:18" ht="30">
      <c r="A85" s="273">
        <v>76</v>
      </c>
      <c r="B85" s="262" t="s">
        <v>209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  <c r="I85" s="258">
        <v>0</v>
      </c>
      <c r="J85" s="258">
        <v>0</v>
      </c>
      <c r="K85" s="258">
        <v>0</v>
      </c>
      <c r="L85" s="258">
        <v>0</v>
      </c>
      <c r="M85" s="258">
        <v>0</v>
      </c>
      <c r="N85" s="258">
        <v>0</v>
      </c>
      <c r="O85" s="258">
        <v>0</v>
      </c>
      <c r="P85" s="258">
        <v>0</v>
      </c>
      <c r="Q85" s="258">
        <v>0</v>
      </c>
      <c r="R85" s="258">
        <v>0</v>
      </c>
    </row>
    <row r="86" spans="1:18" ht="15">
      <c r="A86" s="273">
        <v>77</v>
      </c>
      <c r="B86" s="262" t="s">
        <v>200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  <c r="I86" s="258">
        <v>0</v>
      </c>
      <c r="J86" s="258">
        <v>0</v>
      </c>
      <c r="K86" s="258">
        <v>0</v>
      </c>
      <c r="L86" s="258">
        <v>0</v>
      </c>
      <c r="M86" s="258">
        <v>0</v>
      </c>
      <c r="N86" s="258">
        <v>0</v>
      </c>
      <c r="O86" s="258">
        <v>0</v>
      </c>
      <c r="P86" s="258">
        <v>0</v>
      </c>
      <c r="Q86" s="258">
        <v>0</v>
      </c>
      <c r="R86" s="258">
        <v>0</v>
      </c>
    </row>
    <row r="87" spans="1:18" ht="15">
      <c r="A87" s="273">
        <v>78</v>
      </c>
      <c r="B87" s="262" t="s">
        <v>217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  <c r="I87" s="258">
        <v>0</v>
      </c>
      <c r="J87" s="258">
        <v>0</v>
      </c>
      <c r="K87" s="258">
        <v>0</v>
      </c>
      <c r="L87" s="258">
        <v>0</v>
      </c>
      <c r="M87" s="258">
        <v>0</v>
      </c>
      <c r="N87" s="258">
        <v>0</v>
      </c>
      <c r="O87" s="258">
        <v>0</v>
      </c>
      <c r="P87" s="258">
        <v>0</v>
      </c>
      <c r="Q87" s="258">
        <v>0</v>
      </c>
      <c r="R87" s="258">
        <v>0</v>
      </c>
    </row>
    <row r="88" spans="1:18" ht="15">
      <c r="A88" s="273">
        <v>79</v>
      </c>
      <c r="B88" s="262" t="s">
        <v>206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  <c r="I88" s="258">
        <v>0</v>
      </c>
      <c r="J88" s="258">
        <v>0</v>
      </c>
      <c r="K88" s="258">
        <v>0</v>
      </c>
      <c r="L88" s="258">
        <v>0</v>
      </c>
      <c r="M88" s="258">
        <v>0</v>
      </c>
      <c r="N88" s="258">
        <v>0</v>
      </c>
      <c r="O88" s="258">
        <v>0</v>
      </c>
      <c r="P88" s="258">
        <v>0</v>
      </c>
      <c r="Q88" s="258">
        <v>0</v>
      </c>
      <c r="R88" s="258">
        <v>0</v>
      </c>
    </row>
    <row r="89" spans="1:18" ht="15">
      <c r="A89" s="273">
        <v>80</v>
      </c>
      <c r="B89" s="262" t="s">
        <v>214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  <c r="I89" s="258">
        <v>0</v>
      </c>
      <c r="J89" s="258">
        <v>0</v>
      </c>
      <c r="K89" s="258">
        <v>0</v>
      </c>
      <c r="L89" s="258">
        <v>0</v>
      </c>
      <c r="M89" s="258">
        <v>0</v>
      </c>
      <c r="N89" s="258">
        <v>0</v>
      </c>
      <c r="O89" s="258">
        <v>0</v>
      </c>
      <c r="P89" s="258">
        <v>0</v>
      </c>
      <c r="Q89" s="258">
        <v>0</v>
      </c>
      <c r="R89" s="258">
        <v>0</v>
      </c>
    </row>
    <row r="90" spans="1:18" ht="15">
      <c r="A90" s="273">
        <v>81</v>
      </c>
      <c r="B90" s="262" t="s">
        <v>216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  <c r="I90" s="258">
        <v>0</v>
      </c>
      <c r="J90" s="258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  <c r="Q90" s="258">
        <v>0</v>
      </c>
      <c r="R90" s="258">
        <v>0</v>
      </c>
    </row>
    <row r="91" spans="1:18" ht="45">
      <c r="A91" s="273">
        <v>82</v>
      </c>
      <c r="B91" s="262" t="s">
        <v>202</v>
      </c>
      <c r="C91" s="258">
        <v>0</v>
      </c>
      <c r="D91" s="258">
        <v>0</v>
      </c>
      <c r="E91" s="258">
        <v>0</v>
      </c>
      <c r="F91" s="258">
        <v>0</v>
      </c>
      <c r="G91" s="258">
        <v>0</v>
      </c>
      <c r="H91" s="258">
        <v>0</v>
      </c>
      <c r="I91" s="258">
        <v>0</v>
      </c>
      <c r="J91" s="258">
        <v>0</v>
      </c>
      <c r="K91" s="258">
        <v>0</v>
      </c>
      <c r="L91" s="258">
        <v>0</v>
      </c>
      <c r="M91" s="258">
        <v>0</v>
      </c>
      <c r="N91" s="258">
        <v>0</v>
      </c>
      <c r="O91" s="258">
        <v>0</v>
      </c>
      <c r="P91" s="258">
        <v>0</v>
      </c>
      <c r="Q91" s="258">
        <v>0</v>
      </c>
      <c r="R91" s="258">
        <v>0</v>
      </c>
    </row>
    <row r="92" spans="1:18" ht="15">
      <c r="A92" s="273">
        <v>83</v>
      </c>
      <c r="B92" s="262" t="s">
        <v>203</v>
      </c>
      <c r="C92" s="258">
        <v>0</v>
      </c>
      <c r="D92" s="258">
        <v>0</v>
      </c>
      <c r="E92" s="258">
        <v>0</v>
      </c>
      <c r="F92" s="258">
        <v>0</v>
      </c>
      <c r="G92" s="258">
        <v>0</v>
      </c>
      <c r="H92" s="258">
        <v>0</v>
      </c>
      <c r="I92" s="258">
        <v>0</v>
      </c>
      <c r="J92" s="258">
        <v>0</v>
      </c>
      <c r="K92" s="258">
        <v>0</v>
      </c>
      <c r="L92" s="258">
        <v>0</v>
      </c>
      <c r="M92" s="258">
        <v>0</v>
      </c>
      <c r="N92" s="258">
        <v>0</v>
      </c>
      <c r="O92" s="258">
        <v>0</v>
      </c>
      <c r="P92" s="258">
        <v>0</v>
      </c>
      <c r="Q92" s="258">
        <v>0</v>
      </c>
      <c r="R92" s="258">
        <v>0</v>
      </c>
    </row>
    <row r="93" spans="1:18" ht="15">
      <c r="A93" s="273">
        <v>84</v>
      </c>
      <c r="B93" s="262" t="s">
        <v>207</v>
      </c>
      <c r="C93" s="258">
        <v>0</v>
      </c>
      <c r="D93" s="258">
        <v>0</v>
      </c>
      <c r="E93" s="258">
        <v>0</v>
      </c>
      <c r="F93" s="258">
        <v>0</v>
      </c>
      <c r="G93" s="258">
        <v>0</v>
      </c>
      <c r="H93" s="258">
        <v>0</v>
      </c>
      <c r="I93" s="258">
        <v>0</v>
      </c>
      <c r="J93" s="258">
        <v>0</v>
      </c>
      <c r="K93" s="258">
        <v>0</v>
      </c>
      <c r="L93" s="258">
        <v>0</v>
      </c>
      <c r="M93" s="258">
        <v>0</v>
      </c>
      <c r="N93" s="258">
        <v>0</v>
      </c>
      <c r="O93" s="258">
        <v>0</v>
      </c>
      <c r="P93" s="258">
        <v>0</v>
      </c>
      <c r="Q93" s="258">
        <v>0</v>
      </c>
      <c r="R93" s="258">
        <v>0</v>
      </c>
    </row>
    <row r="94" spans="1:18" ht="15">
      <c r="A94" s="277"/>
      <c r="B94" s="247" t="s">
        <v>90</v>
      </c>
      <c r="C94" s="247">
        <v>1219204.06</v>
      </c>
      <c r="D94" s="247">
        <v>11977527.330000002</v>
      </c>
      <c r="E94" s="247">
        <v>0</v>
      </c>
      <c r="F94" s="247">
        <v>0</v>
      </c>
      <c r="G94" s="247">
        <v>1219204.06</v>
      </c>
      <c r="H94" s="247">
        <v>11977527.330000002</v>
      </c>
      <c r="I94" s="247">
        <v>0</v>
      </c>
      <c r="J94" s="247">
        <v>0</v>
      </c>
      <c r="K94" s="247">
        <v>1219204.06</v>
      </c>
      <c r="L94" s="247">
        <v>11977527.330000002</v>
      </c>
      <c r="M94" s="247">
        <v>0</v>
      </c>
      <c r="N94" s="247">
        <v>127636</v>
      </c>
      <c r="O94" s="247">
        <v>70486</v>
      </c>
      <c r="P94" s="247">
        <v>198122</v>
      </c>
      <c r="Q94" s="247">
        <v>127636</v>
      </c>
      <c r="R94" s="247">
        <v>255272</v>
      </c>
    </row>
    <row r="95" spans="1:18" ht="15">
      <c r="A95" s="277"/>
      <c r="B95" s="247" t="s">
        <v>114</v>
      </c>
      <c r="C95" s="247">
        <v>129622508.82999997</v>
      </c>
      <c r="D95" s="247">
        <v>214547713.36999997</v>
      </c>
      <c r="E95" s="247">
        <v>42908.74</v>
      </c>
      <c r="F95" s="247">
        <v>56130.06</v>
      </c>
      <c r="G95" s="247">
        <v>129665417.56999996</v>
      </c>
      <c r="H95" s="247">
        <v>214603843.42999998</v>
      </c>
      <c r="I95" s="247">
        <v>844519.6426100734</v>
      </c>
      <c r="J95" s="247">
        <v>1989018.496282073</v>
      </c>
      <c r="K95" s="247">
        <v>130509937.21261004</v>
      </c>
      <c r="L95" s="247">
        <v>216592861.92628208</v>
      </c>
      <c r="M95" s="247">
        <v>0</v>
      </c>
      <c r="N95" s="247">
        <v>1803448</v>
      </c>
      <c r="O95" s="247">
        <v>3764441</v>
      </c>
      <c r="P95" s="247">
        <v>5995692</v>
      </c>
      <c r="Q95" s="247">
        <v>1616066</v>
      </c>
      <c r="R95" s="247">
        <v>3490558</v>
      </c>
    </row>
    <row r="97" ht="30">
      <c r="B97" s="349" t="s">
        <v>315</v>
      </c>
    </row>
  </sheetData>
  <sheetProtection/>
  <mergeCells count="25">
    <mergeCell ref="O66:P66"/>
    <mergeCell ref="Q66:R66"/>
    <mergeCell ref="C73:D73"/>
    <mergeCell ref="E73:F73"/>
    <mergeCell ref="G73:H73"/>
    <mergeCell ref="I73:J73"/>
    <mergeCell ref="K73:L73"/>
    <mergeCell ref="M73:N73"/>
    <mergeCell ref="O73:P73"/>
    <mergeCell ref="Q73:R73"/>
    <mergeCell ref="C66:D66"/>
    <mergeCell ref="E66:F66"/>
    <mergeCell ref="G66:H66"/>
    <mergeCell ref="I66:J66"/>
    <mergeCell ref="K66:L66"/>
    <mergeCell ref="M66:N66"/>
    <mergeCell ref="A1:Z1"/>
    <mergeCell ref="C2:D2"/>
    <mergeCell ref="E2:F2"/>
    <mergeCell ref="G2:H2"/>
    <mergeCell ref="I2:J2"/>
    <mergeCell ref="K2:L2"/>
    <mergeCell ref="M2:N2"/>
    <mergeCell ref="O2:P2"/>
    <mergeCell ref="Q2:R2"/>
  </mergeCells>
  <hyperlinks>
    <hyperlink ref="B97" location="'ΑΝΑΛΥΣΗ ΠΑΡΑΓΩΓΗΣ'!A35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X98"/>
  <sheetViews>
    <sheetView zoomScalePageLayoutView="0" workbookViewId="0" topLeftCell="A85">
      <selection activeCell="B98" sqref="B98"/>
    </sheetView>
  </sheetViews>
  <sheetFormatPr defaultColWidth="9.140625" defaultRowHeight="15"/>
  <cols>
    <col min="1" max="1" width="4.421875" style="285" bestFit="1" customWidth="1"/>
    <col min="2" max="2" width="39.57421875" style="261" bestFit="1" customWidth="1"/>
    <col min="3" max="3" width="24.421875" style="260" customWidth="1"/>
    <col min="4" max="4" width="26.28125" style="260" customWidth="1"/>
    <col min="5" max="5" width="24.8515625" style="260" customWidth="1"/>
    <col min="6" max="6" width="24.57421875" style="260" customWidth="1"/>
    <col min="7" max="7" width="26.28125" style="260" customWidth="1"/>
    <col min="8" max="8" width="26.7109375" style="260" customWidth="1"/>
    <col min="9" max="9" width="24.57421875" style="260" customWidth="1"/>
    <col min="10" max="10" width="28.28125" style="260" customWidth="1"/>
    <col min="11" max="11" width="29.140625" style="260" customWidth="1"/>
    <col min="12" max="12" width="29.57421875" style="260" customWidth="1"/>
    <col min="13" max="13" width="22.8515625" style="260" bestFit="1" customWidth="1"/>
    <col min="14" max="14" width="29.140625" style="260" customWidth="1"/>
    <col min="15" max="15" width="28.28125" style="260" customWidth="1"/>
    <col min="16" max="16" width="28.7109375" style="260" customWidth="1"/>
    <col min="17" max="17" width="22.8515625" style="260" bestFit="1" customWidth="1"/>
    <col min="18" max="18" width="28.57421875" style="260" customWidth="1"/>
    <col min="19" max="32" width="9.140625" style="260" customWidth="1"/>
    <col min="65" max="65" width="12.7109375" style="0" bestFit="1" customWidth="1"/>
    <col min="66" max="66" width="17.140625" style="0" customWidth="1"/>
    <col min="67" max="67" width="36.00390625" style="261" customWidth="1"/>
    <col min="68" max="68" width="34.28125" style="0" bestFit="1" customWidth="1"/>
    <col min="69" max="69" width="24.57421875" style="0" customWidth="1"/>
    <col min="74" max="74" width="12.7109375" style="0" bestFit="1" customWidth="1"/>
    <col min="75" max="75" width="36.00390625" style="261" customWidth="1"/>
    <col min="76" max="76" width="34.28125" style="0" bestFit="1" customWidth="1"/>
    <col min="77" max="77" width="17.28125" style="0" customWidth="1"/>
    <col min="94" max="94" width="19.7109375" style="0" bestFit="1" customWidth="1"/>
    <col min="95" max="95" width="31.00390625" style="0" bestFit="1" customWidth="1"/>
    <col min="96" max="96" width="35.57421875" style="0" bestFit="1" customWidth="1"/>
    <col min="97" max="97" width="13.8515625" style="0" bestFit="1" customWidth="1"/>
    <col min="98" max="98" width="15.57421875" style="0" bestFit="1" customWidth="1"/>
  </cols>
  <sheetData>
    <row r="1" spans="1:76" s="304" customFormat="1" ht="15.75">
      <c r="A1" s="478" t="s">
        <v>273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BO1" s="275"/>
      <c r="BP1" s="275"/>
      <c r="BW1" s="275"/>
      <c r="BX1" s="275"/>
    </row>
    <row r="2" spans="1:32" s="261" customFormat="1" ht="31.5" customHeight="1">
      <c r="A2" s="267"/>
      <c r="B2" s="268"/>
      <c r="C2" s="479" t="s">
        <v>228</v>
      </c>
      <c r="D2" s="481"/>
      <c r="E2" s="479" t="s">
        <v>248</v>
      </c>
      <c r="F2" s="481"/>
      <c r="G2" s="479" t="s">
        <v>258</v>
      </c>
      <c r="H2" s="481"/>
      <c r="I2" s="479" t="s">
        <v>231</v>
      </c>
      <c r="J2" s="481"/>
      <c r="K2" s="479" t="s">
        <v>232</v>
      </c>
      <c r="L2" s="481"/>
      <c r="M2" s="479" t="s">
        <v>233</v>
      </c>
      <c r="N2" s="481"/>
      <c r="O2" s="479" t="s">
        <v>259</v>
      </c>
      <c r="P2" s="481"/>
      <c r="Q2" s="479" t="s">
        <v>260</v>
      </c>
      <c r="R2" s="481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</row>
    <row r="3" spans="1:32" s="261" customFormat="1" ht="30.75" customHeight="1">
      <c r="A3" s="267" t="s">
        <v>227</v>
      </c>
      <c r="B3" s="268" t="s">
        <v>115</v>
      </c>
      <c r="C3" s="272" t="s">
        <v>56</v>
      </c>
      <c r="D3" s="272" t="s">
        <v>274</v>
      </c>
      <c r="E3" s="272" t="s">
        <v>56</v>
      </c>
      <c r="F3" s="272" t="s">
        <v>274</v>
      </c>
      <c r="G3" s="272" t="s">
        <v>56</v>
      </c>
      <c r="H3" s="272" t="s">
        <v>274</v>
      </c>
      <c r="I3" s="272" t="s">
        <v>56</v>
      </c>
      <c r="J3" s="272" t="s">
        <v>274</v>
      </c>
      <c r="K3" s="272" t="s">
        <v>56</v>
      </c>
      <c r="L3" s="272" t="s">
        <v>274</v>
      </c>
      <c r="M3" s="272" t="s">
        <v>56</v>
      </c>
      <c r="N3" s="272" t="s">
        <v>274</v>
      </c>
      <c r="O3" s="272" t="s">
        <v>56</v>
      </c>
      <c r="P3" s="272" t="s">
        <v>274</v>
      </c>
      <c r="Q3" s="272" t="s">
        <v>56</v>
      </c>
      <c r="R3" s="272" t="s">
        <v>274</v>
      </c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</row>
    <row r="4" spans="1:18" ht="15">
      <c r="A4" s="273">
        <v>1</v>
      </c>
      <c r="B4" s="257" t="s">
        <v>162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  <c r="H4" s="258">
        <v>0</v>
      </c>
      <c r="I4" s="258">
        <v>0</v>
      </c>
      <c r="J4" s="258">
        <v>0</v>
      </c>
      <c r="K4" s="258">
        <v>0</v>
      </c>
      <c r="L4" s="258">
        <v>0</v>
      </c>
      <c r="M4" s="258">
        <v>0</v>
      </c>
      <c r="N4" s="258">
        <v>0</v>
      </c>
      <c r="O4" s="258">
        <v>0</v>
      </c>
      <c r="P4" s="258">
        <v>0</v>
      </c>
      <c r="Q4" s="258">
        <v>0</v>
      </c>
      <c r="R4" s="258">
        <v>0</v>
      </c>
    </row>
    <row r="5" spans="1:18" ht="15">
      <c r="A5" s="273">
        <v>2</v>
      </c>
      <c r="B5" s="257" t="s">
        <v>172</v>
      </c>
      <c r="C5" s="258">
        <v>6184328.54</v>
      </c>
      <c r="D5" s="258">
        <v>3053752.8</v>
      </c>
      <c r="E5" s="258">
        <v>0</v>
      </c>
      <c r="F5" s="258">
        <v>0</v>
      </c>
      <c r="G5" s="258">
        <v>6184328.54</v>
      </c>
      <c r="H5" s="258">
        <v>3053752.8</v>
      </c>
      <c r="I5" s="258">
        <v>0</v>
      </c>
      <c r="J5" s="258">
        <v>0</v>
      </c>
      <c r="K5" s="258">
        <v>6184328.54</v>
      </c>
      <c r="L5" s="258">
        <v>3053752.8</v>
      </c>
      <c r="M5" s="258">
        <v>9</v>
      </c>
      <c r="N5" s="258">
        <v>247</v>
      </c>
      <c r="O5" s="258">
        <v>268</v>
      </c>
      <c r="P5" s="258">
        <v>1305</v>
      </c>
      <c r="Q5" s="258">
        <v>146125</v>
      </c>
      <c r="R5" s="258">
        <v>162400.41</v>
      </c>
    </row>
    <row r="6" spans="1:18" ht="15">
      <c r="A6" s="273">
        <v>3</v>
      </c>
      <c r="B6" s="257" t="s">
        <v>179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258">
        <v>0</v>
      </c>
      <c r="K6" s="258">
        <v>0</v>
      </c>
      <c r="L6" s="258">
        <v>0</v>
      </c>
      <c r="M6" s="258">
        <v>0</v>
      </c>
      <c r="N6" s="258">
        <v>0</v>
      </c>
      <c r="O6" s="258">
        <v>0</v>
      </c>
      <c r="P6" s="258">
        <v>0</v>
      </c>
      <c r="Q6" s="258">
        <v>0</v>
      </c>
      <c r="R6" s="258">
        <v>0</v>
      </c>
    </row>
    <row r="7" spans="1:18" ht="15">
      <c r="A7" s="273">
        <v>4</v>
      </c>
      <c r="B7" s="257" t="s">
        <v>182</v>
      </c>
      <c r="C7" s="258">
        <v>3803518.27</v>
      </c>
      <c r="D7" s="258">
        <v>3034481.97</v>
      </c>
      <c r="E7" s="258">
        <v>0</v>
      </c>
      <c r="F7" s="258">
        <v>0</v>
      </c>
      <c r="G7" s="258">
        <v>3803518.27</v>
      </c>
      <c r="H7" s="258">
        <v>3034481.97</v>
      </c>
      <c r="I7" s="258">
        <v>0</v>
      </c>
      <c r="J7" s="258">
        <v>0</v>
      </c>
      <c r="K7" s="258">
        <v>3803518.27</v>
      </c>
      <c r="L7" s="258">
        <v>3034481.97</v>
      </c>
      <c r="M7" s="258">
        <v>0</v>
      </c>
      <c r="N7" s="258">
        <v>0</v>
      </c>
      <c r="O7" s="258">
        <v>0</v>
      </c>
      <c r="P7" s="258">
        <v>0</v>
      </c>
      <c r="Q7" s="258">
        <v>0</v>
      </c>
      <c r="R7" s="258">
        <v>0</v>
      </c>
    </row>
    <row r="8" spans="1:18" ht="15">
      <c r="A8" s="273">
        <v>5</v>
      </c>
      <c r="B8" s="257" t="s">
        <v>168</v>
      </c>
      <c r="C8" s="258">
        <v>244518.03</v>
      </c>
      <c r="D8" s="258">
        <v>1067212.64</v>
      </c>
      <c r="E8" s="258">
        <v>0</v>
      </c>
      <c r="F8" s="258">
        <v>0</v>
      </c>
      <c r="G8" s="258">
        <v>244518.03</v>
      </c>
      <c r="H8" s="258">
        <v>1067212.64</v>
      </c>
      <c r="I8" s="258">
        <v>1650.68</v>
      </c>
      <c r="J8" s="258">
        <v>7426.5</v>
      </c>
      <c r="K8" s="258">
        <v>246168.71</v>
      </c>
      <c r="L8" s="258">
        <v>1074639.14</v>
      </c>
      <c r="M8" s="258">
        <v>292</v>
      </c>
      <c r="N8" s="258">
        <v>0</v>
      </c>
      <c r="O8" s="258">
        <v>292</v>
      </c>
      <c r="P8" s="258">
        <v>1238</v>
      </c>
      <c r="Q8" s="258">
        <v>20404</v>
      </c>
      <c r="R8" s="258">
        <v>34582</v>
      </c>
    </row>
    <row r="9" spans="1:18" ht="15">
      <c r="A9" s="273">
        <v>6</v>
      </c>
      <c r="B9" s="257" t="s">
        <v>180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Q9" s="258">
        <v>0</v>
      </c>
      <c r="R9" s="258">
        <v>0</v>
      </c>
    </row>
    <row r="10" spans="1:18" ht="15">
      <c r="A10" s="273">
        <v>7</v>
      </c>
      <c r="B10" s="257" t="s">
        <v>150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</row>
    <row r="11" spans="1:18" ht="15">
      <c r="A11" s="273">
        <v>8</v>
      </c>
      <c r="B11" s="257" t="s">
        <v>139</v>
      </c>
      <c r="C11" s="258">
        <v>7356094.18</v>
      </c>
      <c r="D11" s="258">
        <v>3886068.03</v>
      </c>
      <c r="E11" s="258">
        <v>0</v>
      </c>
      <c r="F11" s="258">
        <v>258108.8</v>
      </c>
      <c r="G11" s="258">
        <v>7356094.18</v>
      </c>
      <c r="H11" s="258">
        <v>4144176.8299999996</v>
      </c>
      <c r="I11" s="258">
        <v>0</v>
      </c>
      <c r="J11" s="258">
        <v>0</v>
      </c>
      <c r="K11" s="258">
        <v>7356094.18</v>
      </c>
      <c r="L11" s="258">
        <v>4144176.8299999996</v>
      </c>
      <c r="M11" s="258">
        <v>0</v>
      </c>
      <c r="N11" s="258">
        <v>0</v>
      </c>
      <c r="O11" s="258">
        <v>0</v>
      </c>
      <c r="P11" s="258">
        <v>0</v>
      </c>
      <c r="Q11" s="258">
        <v>0</v>
      </c>
      <c r="R11" s="258">
        <v>0</v>
      </c>
    </row>
    <row r="12" spans="1:18" ht="15">
      <c r="A12" s="273">
        <v>9</v>
      </c>
      <c r="B12" s="257" t="s">
        <v>145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0</v>
      </c>
      <c r="P12" s="258">
        <v>0</v>
      </c>
      <c r="Q12" s="258">
        <v>0</v>
      </c>
      <c r="R12" s="258">
        <v>0</v>
      </c>
    </row>
    <row r="13" spans="1:18" ht="15">
      <c r="A13" s="273">
        <v>10</v>
      </c>
      <c r="B13" s="257" t="s">
        <v>234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0</v>
      </c>
    </row>
    <row r="14" spans="1:18" ht="15">
      <c r="A14" s="273">
        <v>11</v>
      </c>
      <c r="B14" s="257" t="s">
        <v>140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</row>
    <row r="15" spans="1:18" ht="15">
      <c r="A15" s="273">
        <v>12</v>
      </c>
      <c r="B15" s="257" t="s">
        <v>235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</row>
    <row r="16" spans="1:18" ht="15">
      <c r="A16" s="273">
        <v>13</v>
      </c>
      <c r="B16" s="257" t="s">
        <v>160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</row>
    <row r="17" spans="1:18" ht="15">
      <c r="A17" s="273">
        <v>14</v>
      </c>
      <c r="B17" s="257" t="s">
        <v>159</v>
      </c>
      <c r="C17" s="258">
        <v>3043931</v>
      </c>
      <c r="D17" s="258">
        <v>5314746</v>
      </c>
      <c r="E17" s="258">
        <v>0</v>
      </c>
      <c r="F17" s="258">
        <v>0</v>
      </c>
      <c r="G17" s="258">
        <v>3043931</v>
      </c>
      <c r="H17" s="258">
        <v>5314746</v>
      </c>
      <c r="I17" s="258">
        <v>2658.37</v>
      </c>
      <c r="J17" s="258">
        <v>0</v>
      </c>
      <c r="K17" s="258">
        <v>3046589.37</v>
      </c>
      <c r="L17" s="258">
        <v>5314746</v>
      </c>
      <c r="M17" s="258">
        <v>279</v>
      </c>
      <c r="N17" s="258">
        <v>1353</v>
      </c>
      <c r="O17" s="258">
        <v>75708</v>
      </c>
      <c r="P17" s="258">
        <v>241687</v>
      </c>
      <c r="Q17" s="258">
        <v>75708</v>
      </c>
      <c r="R17" s="258">
        <v>241687</v>
      </c>
    </row>
    <row r="18" spans="1:18" ht="15">
      <c r="A18" s="273">
        <v>15</v>
      </c>
      <c r="B18" s="257" t="s">
        <v>188</v>
      </c>
      <c r="C18" s="258">
        <v>270878.72</v>
      </c>
      <c r="D18" s="258">
        <v>949336.39</v>
      </c>
      <c r="E18" s="258">
        <v>0</v>
      </c>
      <c r="F18" s="258">
        <v>0</v>
      </c>
      <c r="G18" s="258">
        <v>270878.72</v>
      </c>
      <c r="H18" s="258">
        <v>949336.39</v>
      </c>
      <c r="I18" s="258">
        <v>0</v>
      </c>
      <c r="J18" s="258">
        <v>66917.12</v>
      </c>
      <c r="K18" s="258">
        <v>270878.72</v>
      </c>
      <c r="L18" s="258">
        <v>1016253.51</v>
      </c>
      <c r="M18" s="258">
        <v>141</v>
      </c>
      <c r="N18" s="258">
        <v>342</v>
      </c>
      <c r="O18" s="258">
        <v>141</v>
      </c>
      <c r="P18" s="258">
        <v>1130</v>
      </c>
      <c r="Q18" s="258">
        <v>18124</v>
      </c>
      <c r="R18" s="258">
        <v>25496</v>
      </c>
    </row>
    <row r="19" spans="1:18" ht="15">
      <c r="A19" s="273">
        <v>16</v>
      </c>
      <c r="B19" s="257" t="s">
        <v>181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258">
        <v>0</v>
      </c>
      <c r="R19" s="258">
        <v>0</v>
      </c>
    </row>
    <row r="20" spans="1:18" ht="15">
      <c r="A20" s="273">
        <v>17</v>
      </c>
      <c r="B20" s="257" t="s">
        <v>163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  <c r="Q20" s="258">
        <v>0</v>
      </c>
      <c r="R20" s="258">
        <v>0</v>
      </c>
    </row>
    <row r="21" spans="1:18" ht="15">
      <c r="A21" s="273">
        <v>18</v>
      </c>
      <c r="B21" s="257" t="s">
        <v>190</v>
      </c>
      <c r="C21" s="258">
        <v>3434123.35</v>
      </c>
      <c r="D21" s="258">
        <v>2885269.29</v>
      </c>
      <c r="E21" s="258">
        <v>0</v>
      </c>
      <c r="F21" s="258">
        <v>0</v>
      </c>
      <c r="G21" s="258">
        <v>3434123.35</v>
      </c>
      <c r="H21" s="258">
        <v>2885269.29</v>
      </c>
      <c r="I21" s="258">
        <v>0</v>
      </c>
      <c r="J21" s="258">
        <v>0</v>
      </c>
      <c r="K21" s="258">
        <v>3434123.35</v>
      </c>
      <c r="L21" s="258">
        <v>2885269.29</v>
      </c>
      <c r="M21" s="258">
        <v>365</v>
      </c>
      <c r="N21" s="258">
        <v>365</v>
      </c>
      <c r="O21" s="258">
        <v>1</v>
      </c>
      <c r="P21" s="258">
        <v>16</v>
      </c>
      <c r="Q21" s="258">
        <v>150298</v>
      </c>
      <c r="R21" s="258">
        <v>150298</v>
      </c>
    </row>
    <row r="22" spans="1:18" ht="15">
      <c r="A22" s="273">
        <v>19</v>
      </c>
      <c r="B22" s="257" t="s">
        <v>158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</row>
    <row r="23" spans="1:18" ht="15">
      <c r="A23" s="273">
        <v>20</v>
      </c>
      <c r="B23" s="257" t="s">
        <v>137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</row>
    <row r="24" spans="1:18" ht="15">
      <c r="A24" s="273">
        <v>21</v>
      </c>
      <c r="B24" s="257" t="s">
        <v>149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</row>
    <row r="25" spans="1:18" ht="15">
      <c r="A25" s="273">
        <v>22</v>
      </c>
      <c r="B25" s="257" t="s">
        <v>236</v>
      </c>
      <c r="C25" s="258">
        <v>81375.41</v>
      </c>
      <c r="D25" s="258">
        <v>283235.72</v>
      </c>
      <c r="E25" s="258">
        <v>0</v>
      </c>
      <c r="F25" s="258">
        <v>0</v>
      </c>
      <c r="G25" s="258">
        <v>81375.41</v>
      </c>
      <c r="H25" s="258">
        <v>283235.72</v>
      </c>
      <c r="I25" s="258">
        <v>0</v>
      </c>
      <c r="J25" s="258">
        <v>4634.66</v>
      </c>
      <c r="K25" s="258">
        <v>81375.41</v>
      </c>
      <c r="L25" s="258">
        <v>287870.37999999995</v>
      </c>
      <c r="M25" s="258">
        <v>190</v>
      </c>
      <c r="N25" s="258">
        <v>0</v>
      </c>
      <c r="O25" s="258">
        <v>1705</v>
      </c>
      <c r="P25" s="258">
        <v>0</v>
      </c>
      <c r="Q25" s="258">
        <v>16551</v>
      </c>
      <c r="R25" s="258">
        <v>0</v>
      </c>
    </row>
    <row r="26" spans="1:18" ht="15">
      <c r="A26" s="273">
        <v>23</v>
      </c>
      <c r="B26" s="257" t="s">
        <v>192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</row>
    <row r="27" spans="1:18" ht="15">
      <c r="A27" s="273">
        <v>24</v>
      </c>
      <c r="B27" s="257" t="s">
        <v>161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58">
        <v>0</v>
      </c>
      <c r="Q27" s="258">
        <v>0</v>
      </c>
      <c r="R27" s="258">
        <v>0</v>
      </c>
    </row>
    <row r="28" spans="1:18" ht="15">
      <c r="A28" s="273">
        <v>25</v>
      </c>
      <c r="B28" s="257" t="s">
        <v>191</v>
      </c>
      <c r="C28" s="258">
        <v>413879.53</v>
      </c>
      <c r="D28" s="258">
        <v>82181.71</v>
      </c>
      <c r="E28" s="258">
        <v>0</v>
      </c>
      <c r="F28" s="258">
        <v>0</v>
      </c>
      <c r="G28" s="258">
        <v>413879.53</v>
      </c>
      <c r="H28" s="258">
        <v>82181.71</v>
      </c>
      <c r="I28" s="258">
        <v>0</v>
      </c>
      <c r="J28" s="258">
        <v>0</v>
      </c>
      <c r="K28" s="258">
        <v>413879.53</v>
      </c>
      <c r="L28" s="258">
        <v>82181.71</v>
      </c>
      <c r="M28" s="258">
        <v>5</v>
      </c>
      <c r="N28" s="258">
        <v>0</v>
      </c>
      <c r="O28" s="258">
        <v>35689</v>
      </c>
      <c r="P28" s="258">
        <v>30555</v>
      </c>
      <c r="Q28" s="258">
        <v>33502</v>
      </c>
      <c r="R28" s="258">
        <v>28095</v>
      </c>
    </row>
    <row r="29" spans="1:18" ht="15">
      <c r="A29" s="273">
        <v>26</v>
      </c>
      <c r="B29" s="257" t="s">
        <v>141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</row>
    <row r="30" spans="1:18" ht="15">
      <c r="A30" s="273">
        <v>27</v>
      </c>
      <c r="B30" s="257" t="s">
        <v>185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</row>
    <row r="31" spans="1:18" ht="15">
      <c r="A31" s="273">
        <v>28</v>
      </c>
      <c r="B31" s="257" t="s">
        <v>138</v>
      </c>
      <c r="C31" s="258">
        <v>178260.8</v>
      </c>
      <c r="D31" s="258">
        <v>830791.74</v>
      </c>
      <c r="E31" s="258">
        <v>0</v>
      </c>
      <c r="F31" s="258">
        <v>0</v>
      </c>
      <c r="G31" s="258">
        <v>178260.8</v>
      </c>
      <c r="H31" s="258">
        <v>830791.74</v>
      </c>
      <c r="I31" s="258">
        <v>101.25133348910121</v>
      </c>
      <c r="J31" s="258">
        <v>471.88597564204065</v>
      </c>
      <c r="K31" s="258">
        <v>178362.0513334891</v>
      </c>
      <c r="L31" s="258">
        <v>831263.625975642</v>
      </c>
      <c r="M31" s="258">
        <v>157</v>
      </c>
      <c r="N31" s="258">
        <v>0</v>
      </c>
      <c r="O31" s="258">
        <v>154</v>
      </c>
      <c r="P31" s="258">
        <v>454</v>
      </c>
      <c r="Q31" s="258">
        <v>13850</v>
      </c>
      <c r="R31" s="258">
        <v>6056</v>
      </c>
    </row>
    <row r="32" spans="1:18" ht="15">
      <c r="A32" s="273">
        <v>29</v>
      </c>
      <c r="B32" s="257" t="s">
        <v>166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</row>
    <row r="33" spans="1:18" ht="15">
      <c r="A33" s="273">
        <v>30</v>
      </c>
      <c r="B33" s="257" t="s">
        <v>165</v>
      </c>
      <c r="C33" s="258">
        <v>4245.95</v>
      </c>
      <c r="D33" s="258">
        <v>8258.65</v>
      </c>
      <c r="E33" s="258">
        <v>0</v>
      </c>
      <c r="F33" s="258">
        <v>0</v>
      </c>
      <c r="G33" s="258">
        <v>4245.95</v>
      </c>
      <c r="H33" s="258">
        <v>8258.65</v>
      </c>
      <c r="I33" s="258">
        <v>207.74</v>
      </c>
      <c r="J33" s="258">
        <v>397.4</v>
      </c>
      <c r="K33" s="258">
        <v>4453.69</v>
      </c>
      <c r="L33" s="258">
        <v>8656.05</v>
      </c>
      <c r="M33" s="258">
        <v>14</v>
      </c>
      <c r="N33" s="258">
        <v>0</v>
      </c>
      <c r="O33" s="258">
        <v>14</v>
      </c>
      <c r="P33" s="258">
        <v>70</v>
      </c>
      <c r="Q33" s="258">
        <v>793</v>
      </c>
      <c r="R33" s="258">
        <v>1293</v>
      </c>
    </row>
    <row r="34" spans="1:18" ht="15">
      <c r="A34" s="273">
        <v>31</v>
      </c>
      <c r="B34" s="257" t="s">
        <v>173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</row>
    <row r="35" spans="1:18" ht="15">
      <c r="A35" s="273">
        <v>32</v>
      </c>
      <c r="B35" s="257" t="s">
        <v>194</v>
      </c>
      <c r="C35" s="258">
        <v>1445651.28</v>
      </c>
      <c r="D35" s="258">
        <v>1476961.31</v>
      </c>
      <c r="E35" s="258">
        <v>0</v>
      </c>
      <c r="F35" s="258">
        <v>740.99</v>
      </c>
      <c r="G35" s="258">
        <v>1445651.28</v>
      </c>
      <c r="H35" s="258">
        <v>1477702.3</v>
      </c>
      <c r="I35" s="258">
        <v>0</v>
      </c>
      <c r="J35" s="258">
        <v>0</v>
      </c>
      <c r="K35" s="258">
        <v>1445651.28</v>
      </c>
      <c r="L35" s="258">
        <v>1477702.3</v>
      </c>
      <c r="M35" s="258">
        <v>79</v>
      </c>
      <c r="N35" s="258">
        <v>82</v>
      </c>
      <c r="O35" s="258">
        <v>79</v>
      </c>
      <c r="P35" s="258">
        <v>336</v>
      </c>
      <c r="Q35" s="258">
        <v>55110</v>
      </c>
      <c r="R35" s="258">
        <v>72214</v>
      </c>
    </row>
    <row r="36" spans="1:18" ht="15">
      <c r="A36" s="273">
        <v>33</v>
      </c>
      <c r="B36" s="257" t="s">
        <v>146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</row>
    <row r="37" spans="1:18" ht="15">
      <c r="A37" s="273">
        <v>34</v>
      </c>
      <c r="B37" s="257" t="s">
        <v>169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  <c r="K37" s="258">
        <v>0</v>
      </c>
      <c r="L37" s="258">
        <v>0</v>
      </c>
      <c r="M37" s="258">
        <v>0</v>
      </c>
      <c r="N37" s="258">
        <v>0</v>
      </c>
      <c r="O37" s="258">
        <v>0</v>
      </c>
      <c r="P37" s="258">
        <v>0</v>
      </c>
      <c r="Q37" s="258">
        <v>0</v>
      </c>
      <c r="R37" s="258">
        <v>0</v>
      </c>
    </row>
    <row r="38" spans="1:18" ht="15">
      <c r="A38" s="273">
        <v>35</v>
      </c>
      <c r="B38" s="257" t="s">
        <v>167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  <c r="K38" s="258">
        <v>0</v>
      </c>
      <c r="L38" s="258">
        <v>0</v>
      </c>
      <c r="M38" s="258">
        <v>0</v>
      </c>
      <c r="N38" s="258">
        <v>0</v>
      </c>
      <c r="O38" s="258">
        <v>0</v>
      </c>
      <c r="P38" s="258">
        <v>0</v>
      </c>
      <c r="Q38" s="258">
        <v>0</v>
      </c>
      <c r="R38" s="258">
        <v>0</v>
      </c>
    </row>
    <row r="39" spans="1:18" ht="15">
      <c r="A39" s="273">
        <v>36</v>
      </c>
      <c r="B39" s="257" t="s">
        <v>184</v>
      </c>
      <c r="C39" s="258">
        <v>475565.72</v>
      </c>
      <c r="D39" s="258">
        <v>1317026.96</v>
      </c>
      <c r="E39" s="258">
        <v>0</v>
      </c>
      <c r="F39" s="258">
        <v>0</v>
      </c>
      <c r="G39" s="258">
        <v>475565.72</v>
      </c>
      <c r="H39" s="258">
        <v>1317026.96</v>
      </c>
      <c r="I39" s="258">
        <v>0</v>
      </c>
      <c r="J39" s="258">
        <v>116122.39</v>
      </c>
      <c r="K39" s="258">
        <v>475565.72</v>
      </c>
      <c r="L39" s="258">
        <v>1433149.3499999999</v>
      </c>
      <c r="M39" s="258">
        <v>146</v>
      </c>
      <c r="N39" s="258">
        <v>7</v>
      </c>
      <c r="O39" s="258">
        <v>146</v>
      </c>
      <c r="P39" s="258">
        <v>590</v>
      </c>
      <c r="Q39" s="258">
        <v>24312</v>
      </c>
      <c r="R39" s="258">
        <v>10699</v>
      </c>
    </row>
    <row r="40" spans="1:18" ht="15">
      <c r="A40" s="273">
        <v>37</v>
      </c>
      <c r="B40" s="257" t="s">
        <v>156</v>
      </c>
      <c r="C40" s="258">
        <v>34176.21</v>
      </c>
      <c r="D40" s="258">
        <v>66814.23</v>
      </c>
      <c r="E40" s="258">
        <v>0</v>
      </c>
      <c r="F40" s="258">
        <v>0</v>
      </c>
      <c r="G40" s="258">
        <v>34176.21</v>
      </c>
      <c r="H40" s="258">
        <v>66814.23</v>
      </c>
      <c r="I40" s="258">
        <v>0</v>
      </c>
      <c r="J40" s="258">
        <v>403.08</v>
      </c>
      <c r="K40" s="258">
        <v>34176.21</v>
      </c>
      <c r="L40" s="258">
        <v>67217.31</v>
      </c>
      <c r="M40" s="258">
        <v>18</v>
      </c>
      <c r="N40" s="258">
        <v>23</v>
      </c>
      <c r="O40" s="258">
        <v>54</v>
      </c>
      <c r="P40" s="258">
        <v>736</v>
      </c>
      <c r="Q40" s="258">
        <v>1502</v>
      </c>
      <c r="R40" s="258">
        <v>977</v>
      </c>
    </row>
    <row r="41" spans="1:18" ht="15">
      <c r="A41" s="273">
        <v>38</v>
      </c>
      <c r="B41" s="257" t="s">
        <v>175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  <c r="K41" s="258">
        <v>0</v>
      </c>
      <c r="L41" s="258">
        <v>0</v>
      </c>
      <c r="M41" s="258">
        <v>0</v>
      </c>
      <c r="N41" s="258">
        <v>0</v>
      </c>
      <c r="O41" s="258">
        <v>0</v>
      </c>
      <c r="P41" s="258">
        <v>0</v>
      </c>
      <c r="Q41" s="258">
        <v>0</v>
      </c>
      <c r="R41" s="258">
        <v>0</v>
      </c>
    </row>
    <row r="42" spans="1:18" ht="15">
      <c r="A42" s="273">
        <v>39</v>
      </c>
      <c r="B42" s="257" t="s">
        <v>171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</row>
    <row r="43" spans="1:18" ht="30">
      <c r="A43" s="273">
        <v>40</v>
      </c>
      <c r="B43" s="257" t="s">
        <v>155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  <c r="K43" s="258">
        <v>0</v>
      </c>
      <c r="L43" s="258">
        <v>0</v>
      </c>
      <c r="M43" s="258">
        <v>0</v>
      </c>
      <c r="N43" s="258">
        <v>0</v>
      </c>
      <c r="O43" s="258">
        <v>0</v>
      </c>
      <c r="P43" s="258">
        <v>0</v>
      </c>
      <c r="Q43" s="258">
        <v>0</v>
      </c>
      <c r="R43" s="258">
        <v>0</v>
      </c>
    </row>
    <row r="44" spans="1:18" ht="15">
      <c r="A44" s="273">
        <v>41</v>
      </c>
      <c r="B44" s="257" t="s">
        <v>170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  <c r="I44" s="258">
        <v>0</v>
      </c>
      <c r="J44" s="258">
        <v>0</v>
      </c>
      <c r="K44" s="258">
        <v>0</v>
      </c>
      <c r="L44" s="258">
        <v>0</v>
      </c>
      <c r="M44" s="258">
        <v>0</v>
      </c>
      <c r="N44" s="258">
        <v>0</v>
      </c>
      <c r="O44" s="258">
        <v>0</v>
      </c>
      <c r="P44" s="258">
        <v>0</v>
      </c>
      <c r="Q44" s="258">
        <v>0</v>
      </c>
      <c r="R44" s="258">
        <v>0</v>
      </c>
    </row>
    <row r="45" spans="1:18" ht="15">
      <c r="A45" s="273">
        <v>42</v>
      </c>
      <c r="B45" s="257" t="s">
        <v>151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  <c r="K45" s="258">
        <v>0</v>
      </c>
      <c r="L45" s="258">
        <v>0</v>
      </c>
      <c r="M45" s="258">
        <v>0</v>
      </c>
      <c r="N45" s="258">
        <v>0</v>
      </c>
      <c r="O45" s="258">
        <v>0</v>
      </c>
      <c r="P45" s="258">
        <v>0</v>
      </c>
      <c r="Q45" s="258">
        <v>0</v>
      </c>
      <c r="R45" s="258">
        <v>0</v>
      </c>
    </row>
    <row r="46" spans="1:18" ht="15">
      <c r="A46" s="273">
        <v>43</v>
      </c>
      <c r="B46" s="257" t="s">
        <v>152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  <c r="I46" s="258">
        <v>0</v>
      </c>
      <c r="J46" s="258">
        <v>0</v>
      </c>
      <c r="K46" s="258">
        <v>0</v>
      </c>
      <c r="L46" s="258">
        <v>0</v>
      </c>
      <c r="M46" s="258">
        <v>0</v>
      </c>
      <c r="N46" s="258">
        <v>0</v>
      </c>
      <c r="O46" s="258">
        <v>0</v>
      </c>
      <c r="P46" s="258">
        <v>0</v>
      </c>
      <c r="Q46" s="258">
        <v>0</v>
      </c>
      <c r="R46" s="258">
        <v>0</v>
      </c>
    </row>
    <row r="47" spans="1:18" ht="15">
      <c r="A47" s="273">
        <v>44</v>
      </c>
      <c r="B47" s="257" t="s">
        <v>189</v>
      </c>
      <c r="C47" s="258">
        <v>8031164.92</v>
      </c>
      <c r="D47" s="258">
        <v>8129863.24</v>
      </c>
      <c r="E47" s="258">
        <v>17544.62</v>
      </c>
      <c r="F47" s="258">
        <v>17760.23</v>
      </c>
      <c r="G47" s="258">
        <v>8048709.54</v>
      </c>
      <c r="H47" s="258">
        <v>8147623.470000001</v>
      </c>
      <c r="I47" s="258">
        <v>0</v>
      </c>
      <c r="J47" s="258">
        <v>0</v>
      </c>
      <c r="K47" s="258">
        <v>8048709.54</v>
      </c>
      <c r="L47" s="258">
        <v>8147623.470000001</v>
      </c>
      <c r="M47" s="258">
        <v>684</v>
      </c>
      <c r="N47" s="258">
        <v>0</v>
      </c>
      <c r="O47" s="258">
        <v>684</v>
      </c>
      <c r="P47" s="258">
        <v>3378</v>
      </c>
      <c r="Q47" s="258">
        <v>171245</v>
      </c>
      <c r="R47" s="258">
        <v>226106</v>
      </c>
    </row>
    <row r="48" spans="1:18" ht="15">
      <c r="A48" s="273">
        <v>45</v>
      </c>
      <c r="B48" s="257" t="s">
        <v>157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58">
        <v>0</v>
      </c>
      <c r="P48" s="258">
        <v>0</v>
      </c>
      <c r="Q48" s="258">
        <v>0</v>
      </c>
      <c r="R48" s="258">
        <v>0</v>
      </c>
    </row>
    <row r="49" spans="1:18" ht="15">
      <c r="A49" s="273">
        <v>46</v>
      </c>
      <c r="B49" s="257" t="s">
        <v>193</v>
      </c>
      <c r="C49" s="258">
        <v>3040711.71</v>
      </c>
      <c r="D49" s="258">
        <v>907171.18</v>
      </c>
      <c r="E49" s="258">
        <v>0</v>
      </c>
      <c r="F49" s="258">
        <v>0</v>
      </c>
      <c r="G49" s="258">
        <v>3040711.71</v>
      </c>
      <c r="H49" s="258">
        <v>907171.18</v>
      </c>
      <c r="I49" s="258">
        <v>0</v>
      </c>
      <c r="J49" s="258">
        <v>0</v>
      </c>
      <c r="K49" s="258">
        <v>3040711.71</v>
      </c>
      <c r="L49" s="258">
        <v>907171.18</v>
      </c>
      <c r="M49" s="258">
        <v>5</v>
      </c>
      <c r="N49" s="258">
        <v>5</v>
      </c>
      <c r="O49" s="258">
        <v>144263</v>
      </c>
      <c r="P49" s="258">
        <v>144263</v>
      </c>
      <c r="Q49" s="258">
        <v>144263</v>
      </c>
      <c r="R49" s="258">
        <v>144263</v>
      </c>
    </row>
    <row r="50" spans="1:18" ht="15">
      <c r="A50" s="273">
        <v>47</v>
      </c>
      <c r="B50" s="257" t="s">
        <v>177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  <c r="I50" s="258">
        <v>0</v>
      </c>
      <c r="J50" s="258">
        <v>0</v>
      </c>
      <c r="K50" s="258">
        <v>0</v>
      </c>
      <c r="L50" s="258">
        <v>0</v>
      </c>
      <c r="M50" s="258">
        <v>0</v>
      </c>
      <c r="N50" s="258">
        <v>0</v>
      </c>
      <c r="O50" s="258">
        <v>0</v>
      </c>
      <c r="P50" s="258">
        <v>0</v>
      </c>
      <c r="Q50" s="258">
        <v>0</v>
      </c>
      <c r="R50" s="258">
        <v>0</v>
      </c>
    </row>
    <row r="51" spans="1:18" ht="15">
      <c r="A51" s="273">
        <v>48</v>
      </c>
      <c r="B51" s="257" t="s">
        <v>153</v>
      </c>
      <c r="C51" s="258">
        <v>133057.66</v>
      </c>
      <c r="D51" s="258">
        <v>760007.26</v>
      </c>
      <c r="E51" s="258">
        <v>0</v>
      </c>
      <c r="F51" s="258">
        <v>0</v>
      </c>
      <c r="G51" s="258">
        <v>133057.66</v>
      </c>
      <c r="H51" s="258">
        <v>760007.26</v>
      </c>
      <c r="I51" s="258">
        <v>0</v>
      </c>
      <c r="J51" s="258">
        <v>16994.6</v>
      </c>
      <c r="K51" s="258">
        <v>133057.66</v>
      </c>
      <c r="L51" s="258">
        <v>777001.86</v>
      </c>
      <c r="M51" s="258">
        <v>97</v>
      </c>
      <c r="N51" s="258">
        <v>303</v>
      </c>
      <c r="O51" s="258">
        <v>97</v>
      </c>
      <c r="P51" s="258">
        <v>1616</v>
      </c>
      <c r="Q51" s="258">
        <v>14791</v>
      </c>
      <c r="R51" s="258">
        <v>23206</v>
      </c>
    </row>
    <row r="52" spans="1:18" ht="15">
      <c r="A52" s="273">
        <v>49</v>
      </c>
      <c r="B52" s="257" t="s">
        <v>154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58">
        <v>0</v>
      </c>
      <c r="J52" s="258">
        <v>0</v>
      </c>
      <c r="K52" s="258">
        <v>0</v>
      </c>
      <c r="L52" s="258">
        <v>0</v>
      </c>
      <c r="M52" s="258">
        <v>0</v>
      </c>
      <c r="N52" s="258">
        <v>0</v>
      </c>
      <c r="O52" s="258">
        <v>0</v>
      </c>
      <c r="P52" s="258">
        <v>0</v>
      </c>
      <c r="Q52" s="258">
        <v>0</v>
      </c>
      <c r="R52" s="258">
        <v>0</v>
      </c>
    </row>
    <row r="53" spans="1:18" ht="15">
      <c r="A53" s="273">
        <v>50</v>
      </c>
      <c r="B53" s="257" t="s">
        <v>176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8">
        <v>0</v>
      </c>
      <c r="O53" s="258">
        <v>0</v>
      </c>
      <c r="P53" s="258">
        <v>0</v>
      </c>
      <c r="Q53" s="258">
        <v>0</v>
      </c>
      <c r="R53" s="258">
        <v>0</v>
      </c>
    </row>
    <row r="54" spans="1:18" ht="15">
      <c r="A54" s="273">
        <v>51</v>
      </c>
      <c r="B54" s="257" t="s">
        <v>142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  <c r="K54" s="258">
        <v>0</v>
      </c>
      <c r="L54" s="258">
        <v>0</v>
      </c>
      <c r="M54" s="258">
        <v>0</v>
      </c>
      <c r="N54" s="258">
        <v>0</v>
      </c>
      <c r="O54" s="258">
        <v>0</v>
      </c>
      <c r="P54" s="258">
        <v>0</v>
      </c>
      <c r="Q54" s="258">
        <v>0</v>
      </c>
      <c r="R54" s="258">
        <v>0</v>
      </c>
    </row>
    <row r="55" spans="1:18" ht="15">
      <c r="A55" s="273">
        <v>52</v>
      </c>
      <c r="B55" s="257" t="s">
        <v>183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  <c r="I55" s="258">
        <v>0</v>
      </c>
      <c r="J55" s="258">
        <v>0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</row>
    <row r="56" spans="1:18" ht="30">
      <c r="A56" s="273">
        <v>53</v>
      </c>
      <c r="B56" s="257" t="s">
        <v>174</v>
      </c>
      <c r="C56" s="258">
        <v>2017250.24</v>
      </c>
      <c r="D56" s="258">
        <v>2879798.58</v>
      </c>
      <c r="E56" s="258">
        <v>0</v>
      </c>
      <c r="F56" s="258">
        <v>0</v>
      </c>
      <c r="G56" s="258">
        <v>2017250.24</v>
      </c>
      <c r="H56" s="258">
        <v>2879798.58</v>
      </c>
      <c r="I56" s="258">
        <v>0</v>
      </c>
      <c r="J56" s="258">
        <v>0</v>
      </c>
      <c r="K56" s="258">
        <v>2017250.24</v>
      </c>
      <c r="L56" s="258">
        <v>2879798.58</v>
      </c>
      <c r="M56" s="258">
        <v>417</v>
      </c>
      <c r="N56" s="258">
        <v>0</v>
      </c>
      <c r="O56" s="258">
        <v>417</v>
      </c>
      <c r="P56" s="258">
        <v>1481</v>
      </c>
      <c r="Q56" s="258">
        <v>62907</v>
      </c>
      <c r="R56" s="258">
        <v>75254</v>
      </c>
    </row>
    <row r="57" spans="1:18" ht="30">
      <c r="A57" s="273">
        <v>54</v>
      </c>
      <c r="B57" s="257" t="s">
        <v>143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</row>
    <row r="58" spans="1:18" ht="30">
      <c r="A58" s="273">
        <v>55</v>
      </c>
      <c r="B58" s="257" t="s">
        <v>144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58">
        <v>0</v>
      </c>
      <c r="J58" s="258">
        <v>0</v>
      </c>
      <c r="K58" s="258">
        <v>0</v>
      </c>
      <c r="L58" s="258">
        <v>0</v>
      </c>
      <c r="M58" s="258">
        <v>0</v>
      </c>
      <c r="N58" s="258">
        <v>0</v>
      </c>
      <c r="O58" s="258">
        <v>0</v>
      </c>
      <c r="P58" s="258">
        <v>0</v>
      </c>
      <c r="Q58" s="258">
        <v>0</v>
      </c>
      <c r="R58" s="258">
        <v>0</v>
      </c>
    </row>
    <row r="59" spans="1:18" ht="15">
      <c r="A59" s="273">
        <v>56</v>
      </c>
      <c r="B59" s="257" t="s">
        <v>187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  <c r="I59" s="258">
        <v>0</v>
      </c>
      <c r="J59" s="258">
        <v>0</v>
      </c>
      <c r="K59" s="258">
        <v>0</v>
      </c>
      <c r="L59" s="258">
        <v>0</v>
      </c>
      <c r="M59" s="258">
        <v>0</v>
      </c>
      <c r="N59" s="258">
        <v>0</v>
      </c>
      <c r="O59" s="258">
        <v>0</v>
      </c>
      <c r="P59" s="258">
        <v>0</v>
      </c>
      <c r="Q59" s="258">
        <v>0</v>
      </c>
      <c r="R59" s="258">
        <v>0</v>
      </c>
    </row>
    <row r="60" spans="1:18" ht="15">
      <c r="A60" s="273">
        <v>57</v>
      </c>
      <c r="B60" s="257" t="s">
        <v>186</v>
      </c>
      <c r="C60" s="258">
        <v>32395.35</v>
      </c>
      <c r="D60" s="258">
        <v>86233.17</v>
      </c>
      <c r="E60" s="258">
        <v>0</v>
      </c>
      <c r="F60" s="258">
        <v>957864.65</v>
      </c>
      <c r="G60" s="258">
        <v>32395.35</v>
      </c>
      <c r="H60" s="258">
        <v>1044097.8200000001</v>
      </c>
      <c r="I60" s="258">
        <v>0</v>
      </c>
      <c r="J60" s="258">
        <v>0</v>
      </c>
      <c r="K60" s="258">
        <v>32395.35</v>
      </c>
      <c r="L60" s="258">
        <v>1044097.8200000001</v>
      </c>
      <c r="M60" s="258">
        <v>14</v>
      </c>
      <c r="N60" s="258">
        <v>0</v>
      </c>
      <c r="O60" s="258">
        <v>14</v>
      </c>
      <c r="P60" s="258">
        <v>25</v>
      </c>
      <c r="Q60" s="258">
        <v>5805</v>
      </c>
      <c r="R60" s="258">
        <v>43</v>
      </c>
    </row>
    <row r="61" spans="1:18" ht="15">
      <c r="A61" s="273">
        <v>58</v>
      </c>
      <c r="B61" s="257" t="s">
        <v>147</v>
      </c>
      <c r="C61" s="258">
        <v>33551.39</v>
      </c>
      <c r="D61" s="258">
        <v>0</v>
      </c>
      <c r="E61" s="258">
        <v>0</v>
      </c>
      <c r="F61" s="258">
        <v>0</v>
      </c>
      <c r="G61" s="258">
        <v>33551.39</v>
      </c>
      <c r="H61" s="258">
        <v>0</v>
      </c>
      <c r="I61" s="258">
        <v>0</v>
      </c>
      <c r="J61" s="258">
        <v>0</v>
      </c>
      <c r="K61" s="258">
        <v>33551.39</v>
      </c>
      <c r="L61" s="258">
        <v>0</v>
      </c>
      <c r="M61" s="258">
        <v>8</v>
      </c>
      <c r="N61" s="258">
        <v>0</v>
      </c>
      <c r="O61" s="258">
        <v>476</v>
      </c>
      <c r="P61" s="258">
        <v>0</v>
      </c>
      <c r="Q61" s="258">
        <v>476</v>
      </c>
      <c r="R61" s="258">
        <v>0</v>
      </c>
    </row>
    <row r="62" spans="1:18" ht="15">
      <c r="A62" s="273">
        <v>59</v>
      </c>
      <c r="B62" s="257" t="s">
        <v>148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  <c r="I62" s="258">
        <v>0</v>
      </c>
      <c r="J62" s="258">
        <v>0</v>
      </c>
      <c r="K62" s="258">
        <v>0</v>
      </c>
      <c r="L62" s="258">
        <v>0</v>
      </c>
      <c r="M62" s="258">
        <v>0</v>
      </c>
      <c r="N62" s="258">
        <v>0</v>
      </c>
      <c r="O62" s="258">
        <v>0</v>
      </c>
      <c r="P62" s="258">
        <v>0</v>
      </c>
      <c r="Q62" s="258">
        <v>0</v>
      </c>
      <c r="R62" s="258">
        <v>0</v>
      </c>
    </row>
    <row r="63" spans="1:18" ht="15">
      <c r="A63" s="273">
        <v>60</v>
      </c>
      <c r="B63" s="257" t="s">
        <v>178</v>
      </c>
      <c r="C63" s="258">
        <v>315813.43</v>
      </c>
      <c r="D63" s="258">
        <v>234352.86</v>
      </c>
      <c r="E63" s="258">
        <v>0</v>
      </c>
      <c r="F63" s="258">
        <v>0</v>
      </c>
      <c r="G63" s="258">
        <v>315813.43</v>
      </c>
      <c r="H63" s="258">
        <v>234352.86</v>
      </c>
      <c r="I63" s="258">
        <v>0</v>
      </c>
      <c r="J63" s="258">
        <v>16844.72</v>
      </c>
      <c r="K63" s="258">
        <v>315813.43</v>
      </c>
      <c r="L63" s="258">
        <v>251197.58</v>
      </c>
      <c r="M63" s="258">
        <v>56</v>
      </c>
      <c r="N63" s="258">
        <v>0</v>
      </c>
      <c r="O63" s="258">
        <v>13781</v>
      </c>
      <c r="P63" s="258">
        <v>20069</v>
      </c>
      <c r="Q63" s="258">
        <v>13781</v>
      </c>
      <c r="R63" s="258">
        <v>14089</v>
      </c>
    </row>
    <row r="64" spans="1:18" ht="15">
      <c r="A64" s="273">
        <v>61</v>
      </c>
      <c r="B64" s="257" t="s">
        <v>164</v>
      </c>
      <c r="C64" s="258">
        <v>0</v>
      </c>
      <c r="D64" s="258">
        <v>0</v>
      </c>
      <c r="E64" s="258">
        <v>0</v>
      </c>
      <c r="F64" s="258">
        <v>0</v>
      </c>
      <c r="G64" s="258">
        <v>0</v>
      </c>
      <c r="H64" s="258">
        <v>0</v>
      </c>
      <c r="I64" s="258">
        <v>0</v>
      </c>
      <c r="J64" s="258">
        <v>0</v>
      </c>
      <c r="K64" s="258">
        <v>0</v>
      </c>
      <c r="L64" s="258">
        <v>0</v>
      </c>
      <c r="M64" s="258">
        <v>0</v>
      </c>
      <c r="N64" s="258">
        <v>0</v>
      </c>
      <c r="O64" s="258">
        <v>0</v>
      </c>
      <c r="P64" s="258">
        <v>0</v>
      </c>
      <c r="Q64" s="258">
        <v>0</v>
      </c>
      <c r="R64" s="258">
        <v>0</v>
      </c>
    </row>
    <row r="65" spans="1:18" ht="15">
      <c r="A65" s="277"/>
      <c r="B65" s="259" t="s">
        <v>90</v>
      </c>
      <c r="C65" s="248">
        <v>40574491.69</v>
      </c>
      <c r="D65" s="248">
        <v>37253563.730000004</v>
      </c>
      <c r="E65" s="248">
        <v>17544.62</v>
      </c>
      <c r="F65" s="248">
        <v>1234474.67</v>
      </c>
      <c r="G65" s="248">
        <v>40592036.309999995</v>
      </c>
      <c r="H65" s="248">
        <v>38488038.4</v>
      </c>
      <c r="I65" s="248">
        <v>4618.041333489102</v>
      </c>
      <c r="J65" s="248">
        <v>230212.35597564204</v>
      </c>
      <c r="K65" s="248">
        <v>40596654.35133349</v>
      </c>
      <c r="L65" s="248">
        <v>38718250.75597564</v>
      </c>
      <c r="M65" s="248">
        <v>2976</v>
      </c>
      <c r="N65" s="248">
        <v>2727</v>
      </c>
      <c r="O65" s="248">
        <v>273983</v>
      </c>
      <c r="P65" s="248">
        <v>448949</v>
      </c>
      <c r="Q65" s="248">
        <v>969547</v>
      </c>
      <c r="R65" s="248">
        <v>1216758.4100000001</v>
      </c>
    </row>
    <row r="66" spans="1:32" s="261" customFormat="1" ht="31.5" customHeight="1">
      <c r="A66" s="267"/>
      <c r="B66" s="268"/>
      <c r="C66" s="479" t="s">
        <v>228</v>
      </c>
      <c r="D66" s="481"/>
      <c r="E66" s="479" t="s">
        <v>248</v>
      </c>
      <c r="F66" s="481"/>
      <c r="G66" s="479" t="s">
        <v>258</v>
      </c>
      <c r="H66" s="481"/>
      <c r="I66" s="479" t="s">
        <v>231</v>
      </c>
      <c r="J66" s="481"/>
      <c r="K66" s="479" t="s">
        <v>232</v>
      </c>
      <c r="L66" s="481"/>
      <c r="M66" s="479" t="s">
        <v>233</v>
      </c>
      <c r="N66" s="481"/>
      <c r="O66" s="479" t="s">
        <v>259</v>
      </c>
      <c r="P66" s="481"/>
      <c r="Q66" s="479" t="s">
        <v>260</v>
      </c>
      <c r="R66" s="481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</row>
    <row r="67" spans="1:32" s="261" customFormat="1" ht="30.75" customHeight="1">
      <c r="A67" s="267" t="s">
        <v>227</v>
      </c>
      <c r="B67" s="268" t="s">
        <v>117</v>
      </c>
      <c r="C67" s="272" t="s">
        <v>56</v>
      </c>
      <c r="D67" s="272" t="s">
        <v>274</v>
      </c>
      <c r="E67" s="272" t="s">
        <v>56</v>
      </c>
      <c r="F67" s="272" t="s">
        <v>274</v>
      </c>
      <c r="G67" s="272" t="s">
        <v>56</v>
      </c>
      <c r="H67" s="272" t="s">
        <v>274</v>
      </c>
      <c r="I67" s="272" t="s">
        <v>56</v>
      </c>
      <c r="J67" s="272" t="s">
        <v>274</v>
      </c>
      <c r="K67" s="272" t="s">
        <v>56</v>
      </c>
      <c r="L67" s="272" t="s">
        <v>274</v>
      </c>
      <c r="M67" s="272" t="s">
        <v>56</v>
      </c>
      <c r="N67" s="272" t="s">
        <v>274</v>
      </c>
      <c r="O67" s="272" t="s">
        <v>56</v>
      </c>
      <c r="P67" s="272" t="s">
        <v>274</v>
      </c>
      <c r="Q67" s="272" t="s">
        <v>56</v>
      </c>
      <c r="R67" s="272" t="s">
        <v>274</v>
      </c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</row>
    <row r="68" spans="1:18" ht="30">
      <c r="A68" s="273">
        <v>62</v>
      </c>
      <c r="B68" s="257" t="s">
        <v>196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  <c r="I68" s="258">
        <v>0</v>
      </c>
      <c r="J68" s="258">
        <v>0</v>
      </c>
      <c r="K68" s="258">
        <v>0</v>
      </c>
      <c r="L68" s="258">
        <v>0</v>
      </c>
      <c r="M68" s="258">
        <v>0</v>
      </c>
      <c r="N68" s="258">
        <v>0</v>
      </c>
      <c r="O68" s="258">
        <v>0</v>
      </c>
      <c r="P68" s="258">
        <v>0</v>
      </c>
      <c r="Q68" s="258">
        <v>0</v>
      </c>
      <c r="R68" s="258">
        <v>0</v>
      </c>
    </row>
    <row r="69" spans="1:18" ht="30">
      <c r="A69" s="273">
        <v>63</v>
      </c>
      <c r="B69" s="257" t="s">
        <v>199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  <c r="I69" s="258">
        <v>0</v>
      </c>
      <c r="J69" s="258">
        <v>0</v>
      </c>
      <c r="K69" s="258">
        <v>0</v>
      </c>
      <c r="L69" s="258">
        <v>0</v>
      </c>
      <c r="M69" s="258">
        <v>0</v>
      </c>
      <c r="N69" s="258">
        <v>0</v>
      </c>
      <c r="O69" s="258">
        <v>0</v>
      </c>
      <c r="P69" s="258">
        <v>0</v>
      </c>
      <c r="Q69" s="258">
        <v>0</v>
      </c>
      <c r="R69" s="258">
        <v>0</v>
      </c>
    </row>
    <row r="70" spans="1:18" ht="15">
      <c r="A70" s="273">
        <v>64</v>
      </c>
      <c r="B70" s="257" t="s">
        <v>197</v>
      </c>
      <c r="C70" s="258">
        <v>0</v>
      </c>
      <c r="D70" s="258">
        <v>0</v>
      </c>
      <c r="E70" s="258">
        <v>0</v>
      </c>
      <c r="F70" s="258">
        <v>0</v>
      </c>
      <c r="G70" s="258">
        <v>0</v>
      </c>
      <c r="H70" s="258">
        <v>0</v>
      </c>
      <c r="I70" s="258">
        <v>0</v>
      </c>
      <c r="J70" s="258">
        <v>0</v>
      </c>
      <c r="K70" s="258">
        <v>0</v>
      </c>
      <c r="L70" s="258">
        <v>0</v>
      </c>
      <c r="M70" s="258">
        <v>0</v>
      </c>
      <c r="N70" s="258">
        <v>0</v>
      </c>
      <c r="O70" s="258">
        <v>0</v>
      </c>
      <c r="P70" s="258">
        <v>0</v>
      </c>
      <c r="Q70" s="258">
        <v>0</v>
      </c>
      <c r="R70" s="258">
        <v>0</v>
      </c>
    </row>
    <row r="71" spans="1:18" ht="15">
      <c r="A71" s="273">
        <v>65</v>
      </c>
      <c r="B71" s="257" t="s">
        <v>198</v>
      </c>
      <c r="C71" s="258">
        <v>0</v>
      </c>
      <c r="D71" s="258">
        <v>0</v>
      </c>
      <c r="E71" s="258">
        <v>0</v>
      </c>
      <c r="F71" s="258">
        <v>0</v>
      </c>
      <c r="G71" s="258">
        <v>0</v>
      </c>
      <c r="H71" s="258">
        <v>0</v>
      </c>
      <c r="I71" s="258">
        <v>0</v>
      </c>
      <c r="J71" s="258">
        <v>0</v>
      </c>
      <c r="K71" s="258">
        <v>0</v>
      </c>
      <c r="L71" s="258">
        <v>0</v>
      </c>
      <c r="M71" s="258">
        <v>0</v>
      </c>
      <c r="N71" s="258">
        <v>0</v>
      </c>
      <c r="O71" s="258">
        <v>0</v>
      </c>
      <c r="P71" s="258">
        <v>0</v>
      </c>
      <c r="Q71" s="258">
        <v>0</v>
      </c>
      <c r="R71" s="258">
        <v>0</v>
      </c>
    </row>
    <row r="72" spans="1:18" ht="15">
      <c r="A72" s="277"/>
      <c r="B72" s="248" t="s">
        <v>90</v>
      </c>
      <c r="C72" s="248">
        <v>0</v>
      </c>
      <c r="D72" s="248">
        <v>0</v>
      </c>
      <c r="E72" s="248">
        <v>0</v>
      </c>
      <c r="F72" s="248">
        <v>0</v>
      </c>
      <c r="G72" s="248">
        <v>0</v>
      </c>
      <c r="H72" s="248">
        <v>0</v>
      </c>
      <c r="I72" s="248">
        <v>0</v>
      </c>
      <c r="J72" s="248">
        <v>0</v>
      </c>
      <c r="K72" s="248">
        <v>0</v>
      </c>
      <c r="L72" s="248">
        <v>0</v>
      </c>
      <c r="M72" s="248">
        <v>0</v>
      </c>
      <c r="N72" s="248">
        <v>0</v>
      </c>
      <c r="O72" s="248">
        <v>0</v>
      </c>
      <c r="P72" s="248">
        <v>0</v>
      </c>
      <c r="Q72" s="248">
        <v>0</v>
      </c>
      <c r="R72" s="248">
        <v>0</v>
      </c>
    </row>
    <row r="73" spans="1:32" s="261" customFormat="1" ht="31.5" customHeight="1">
      <c r="A73" s="267"/>
      <c r="B73" s="268"/>
      <c r="C73" s="479" t="s">
        <v>228</v>
      </c>
      <c r="D73" s="481"/>
      <c r="E73" s="479" t="s">
        <v>248</v>
      </c>
      <c r="F73" s="481"/>
      <c r="G73" s="479" t="s">
        <v>258</v>
      </c>
      <c r="H73" s="481"/>
      <c r="I73" s="479" t="s">
        <v>231</v>
      </c>
      <c r="J73" s="481"/>
      <c r="K73" s="479" t="s">
        <v>232</v>
      </c>
      <c r="L73" s="481"/>
      <c r="M73" s="479" t="s">
        <v>233</v>
      </c>
      <c r="N73" s="481"/>
      <c r="O73" s="479" t="s">
        <v>259</v>
      </c>
      <c r="P73" s="481"/>
      <c r="Q73" s="479" t="s">
        <v>260</v>
      </c>
      <c r="R73" s="481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</row>
    <row r="74" spans="1:32" s="261" customFormat="1" ht="30.75" customHeight="1">
      <c r="A74" s="267" t="s">
        <v>227</v>
      </c>
      <c r="B74" s="268" t="s">
        <v>116</v>
      </c>
      <c r="C74" s="272" t="s">
        <v>56</v>
      </c>
      <c r="D74" s="272" t="s">
        <v>274</v>
      </c>
      <c r="E74" s="272" t="s">
        <v>56</v>
      </c>
      <c r="F74" s="272" t="s">
        <v>274</v>
      </c>
      <c r="G74" s="272" t="s">
        <v>56</v>
      </c>
      <c r="H74" s="272" t="s">
        <v>274</v>
      </c>
      <c r="I74" s="272" t="s">
        <v>56</v>
      </c>
      <c r="J74" s="272" t="s">
        <v>274</v>
      </c>
      <c r="K74" s="272" t="s">
        <v>56</v>
      </c>
      <c r="L74" s="272" t="s">
        <v>274</v>
      </c>
      <c r="M74" s="272" t="s">
        <v>56</v>
      </c>
      <c r="N74" s="272" t="s">
        <v>274</v>
      </c>
      <c r="O74" s="272" t="s">
        <v>56</v>
      </c>
      <c r="P74" s="272" t="s">
        <v>274</v>
      </c>
      <c r="Q74" s="272" t="s">
        <v>56</v>
      </c>
      <c r="R74" s="272" t="s">
        <v>274</v>
      </c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</row>
    <row r="75" spans="1:18" ht="15">
      <c r="A75" s="273">
        <v>66</v>
      </c>
      <c r="B75" s="257" t="s">
        <v>212</v>
      </c>
      <c r="C75" s="258">
        <v>8183114.587768</v>
      </c>
      <c r="D75" s="258">
        <v>7299743.239999999</v>
      </c>
      <c r="E75" s="258">
        <v>0</v>
      </c>
      <c r="F75" s="258">
        <v>0</v>
      </c>
      <c r="G75" s="258">
        <v>8183114.587768</v>
      </c>
      <c r="H75" s="258">
        <v>7299743.239999999</v>
      </c>
      <c r="I75" s="258">
        <v>0</v>
      </c>
      <c r="J75" s="258">
        <v>0</v>
      </c>
      <c r="K75" s="258">
        <v>8183114.587768</v>
      </c>
      <c r="L75" s="258">
        <v>7299743.239999999</v>
      </c>
      <c r="M75" s="258">
        <v>597</v>
      </c>
      <c r="N75" s="258">
        <v>828</v>
      </c>
      <c r="O75" s="258">
        <v>1993</v>
      </c>
      <c r="P75" s="258">
        <v>1314</v>
      </c>
      <c r="Q75" s="258">
        <v>82806</v>
      </c>
      <c r="R75" s="258">
        <v>161884</v>
      </c>
    </row>
    <row r="76" spans="1:18" ht="30">
      <c r="A76" s="273">
        <v>67</v>
      </c>
      <c r="B76" s="257" t="s">
        <v>201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  <c r="I76" s="258">
        <v>0</v>
      </c>
      <c r="J76" s="258">
        <v>0</v>
      </c>
      <c r="K76" s="258">
        <v>0</v>
      </c>
      <c r="L76" s="258">
        <v>0</v>
      </c>
      <c r="M76" s="258">
        <v>0</v>
      </c>
      <c r="N76" s="258">
        <v>0</v>
      </c>
      <c r="O76" s="258">
        <v>0</v>
      </c>
      <c r="P76" s="258">
        <v>0</v>
      </c>
      <c r="Q76" s="258">
        <v>0</v>
      </c>
      <c r="R76" s="258">
        <v>0</v>
      </c>
    </row>
    <row r="77" spans="1:18" ht="15">
      <c r="A77" s="273">
        <v>68</v>
      </c>
      <c r="B77" s="257" t="s">
        <v>211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  <c r="I77" s="258">
        <v>0</v>
      </c>
      <c r="J77" s="258">
        <v>0</v>
      </c>
      <c r="K77" s="258">
        <v>0</v>
      </c>
      <c r="L77" s="258">
        <v>0</v>
      </c>
      <c r="M77" s="258">
        <v>0</v>
      </c>
      <c r="N77" s="258">
        <v>0</v>
      </c>
      <c r="O77" s="258">
        <v>0</v>
      </c>
      <c r="P77" s="258">
        <v>0</v>
      </c>
      <c r="Q77" s="258">
        <v>0</v>
      </c>
      <c r="R77" s="258">
        <v>0</v>
      </c>
    </row>
    <row r="78" spans="1:18" ht="15">
      <c r="A78" s="273">
        <v>69</v>
      </c>
      <c r="B78" s="257" t="s">
        <v>205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  <c r="I78" s="258">
        <v>0</v>
      </c>
      <c r="J78" s="258">
        <v>0</v>
      </c>
      <c r="K78" s="258">
        <v>0</v>
      </c>
      <c r="L78" s="258">
        <v>0</v>
      </c>
      <c r="M78" s="258">
        <v>0</v>
      </c>
      <c r="N78" s="258">
        <v>0</v>
      </c>
      <c r="O78" s="258">
        <v>0</v>
      </c>
      <c r="P78" s="258">
        <v>0</v>
      </c>
      <c r="Q78" s="258">
        <v>0</v>
      </c>
      <c r="R78" s="258">
        <v>0</v>
      </c>
    </row>
    <row r="79" spans="1:18" ht="15">
      <c r="A79" s="273">
        <v>70</v>
      </c>
      <c r="B79" s="257" t="s">
        <v>215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  <c r="I79" s="258">
        <v>0</v>
      </c>
      <c r="J79" s="258">
        <v>0</v>
      </c>
      <c r="K79" s="258">
        <v>0</v>
      </c>
      <c r="L79" s="258">
        <v>0</v>
      </c>
      <c r="M79" s="258">
        <v>0</v>
      </c>
      <c r="N79" s="258">
        <v>0</v>
      </c>
      <c r="O79" s="258">
        <v>0</v>
      </c>
      <c r="P79" s="258">
        <v>0</v>
      </c>
      <c r="Q79" s="258">
        <v>0</v>
      </c>
      <c r="R79" s="258">
        <v>0</v>
      </c>
    </row>
    <row r="80" spans="1:18" ht="15">
      <c r="A80" s="273">
        <v>71</v>
      </c>
      <c r="B80" s="257" t="s">
        <v>237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  <c r="I80" s="258">
        <v>0</v>
      </c>
      <c r="J80" s="258">
        <v>0</v>
      </c>
      <c r="K80" s="258">
        <v>0</v>
      </c>
      <c r="L80" s="258">
        <v>0</v>
      </c>
      <c r="M80" s="258">
        <v>0</v>
      </c>
      <c r="N80" s="258">
        <v>0</v>
      </c>
      <c r="O80" s="258">
        <v>0</v>
      </c>
      <c r="P80" s="258">
        <v>0</v>
      </c>
      <c r="Q80" s="258">
        <v>0</v>
      </c>
      <c r="R80" s="258">
        <v>0</v>
      </c>
    </row>
    <row r="81" spans="1:18" ht="30">
      <c r="A81" s="273">
        <v>72</v>
      </c>
      <c r="B81" s="257" t="s">
        <v>204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  <c r="I81" s="258">
        <v>0</v>
      </c>
      <c r="J81" s="258">
        <v>0</v>
      </c>
      <c r="K81" s="258">
        <v>0</v>
      </c>
      <c r="L81" s="258">
        <v>0</v>
      </c>
      <c r="M81" s="258">
        <v>0</v>
      </c>
      <c r="N81" s="258">
        <v>0</v>
      </c>
      <c r="O81" s="258">
        <v>0</v>
      </c>
      <c r="P81" s="258">
        <v>0</v>
      </c>
      <c r="Q81" s="258">
        <v>0</v>
      </c>
      <c r="R81" s="258">
        <v>0</v>
      </c>
    </row>
    <row r="82" spans="1:18" ht="15">
      <c r="A82" s="273">
        <v>73</v>
      </c>
      <c r="B82" s="257" t="s">
        <v>208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  <c r="I82" s="258">
        <v>0</v>
      </c>
      <c r="J82" s="258">
        <v>0</v>
      </c>
      <c r="K82" s="258">
        <v>0</v>
      </c>
      <c r="L82" s="258">
        <v>0</v>
      </c>
      <c r="M82" s="258">
        <v>0</v>
      </c>
      <c r="N82" s="258">
        <v>0</v>
      </c>
      <c r="O82" s="258">
        <v>0</v>
      </c>
      <c r="P82" s="258">
        <v>0</v>
      </c>
      <c r="Q82" s="258">
        <v>0</v>
      </c>
      <c r="R82" s="258">
        <v>0</v>
      </c>
    </row>
    <row r="83" spans="1:18" ht="15">
      <c r="A83" s="273">
        <v>74</v>
      </c>
      <c r="B83" s="257" t="s">
        <v>213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  <c r="I83" s="258">
        <v>0</v>
      </c>
      <c r="J83" s="258">
        <v>0</v>
      </c>
      <c r="K83" s="258">
        <v>0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</row>
    <row r="84" spans="1:18" ht="15">
      <c r="A84" s="273">
        <v>75</v>
      </c>
      <c r="B84" s="257" t="s">
        <v>210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  <c r="I84" s="258">
        <v>0</v>
      </c>
      <c r="J84" s="258">
        <v>0</v>
      </c>
      <c r="K84" s="258">
        <v>0</v>
      </c>
      <c r="L84" s="258">
        <v>0</v>
      </c>
      <c r="M84" s="258">
        <v>0</v>
      </c>
      <c r="N84" s="258">
        <v>0</v>
      </c>
      <c r="O84" s="258">
        <v>0</v>
      </c>
      <c r="P84" s="258">
        <v>0</v>
      </c>
      <c r="Q84" s="258">
        <v>0</v>
      </c>
      <c r="R84" s="258">
        <v>0</v>
      </c>
    </row>
    <row r="85" spans="1:18" ht="30">
      <c r="A85" s="273">
        <v>76</v>
      </c>
      <c r="B85" s="257" t="s">
        <v>209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  <c r="I85" s="258">
        <v>0</v>
      </c>
      <c r="J85" s="258">
        <v>0</v>
      </c>
      <c r="K85" s="258">
        <v>0</v>
      </c>
      <c r="L85" s="258">
        <v>0</v>
      </c>
      <c r="M85" s="258">
        <v>0</v>
      </c>
      <c r="N85" s="258">
        <v>0</v>
      </c>
      <c r="O85" s="258">
        <v>0</v>
      </c>
      <c r="P85" s="258">
        <v>0</v>
      </c>
      <c r="Q85" s="258">
        <v>0</v>
      </c>
      <c r="R85" s="258">
        <v>0</v>
      </c>
    </row>
    <row r="86" spans="1:18" ht="15">
      <c r="A86" s="273">
        <v>77</v>
      </c>
      <c r="B86" s="257" t="s">
        <v>200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  <c r="I86" s="258">
        <v>0</v>
      </c>
      <c r="J86" s="258">
        <v>0</v>
      </c>
      <c r="K86" s="258">
        <v>0</v>
      </c>
      <c r="L86" s="258">
        <v>0</v>
      </c>
      <c r="M86" s="258">
        <v>0</v>
      </c>
      <c r="N86" s="258">
        <v>0</v>
      </c>
      <c r="O86" s="258">
        <v>0</v>
      </c>
      <c r="P86" s="258">
        <v>0</v>
      </c>
      <c r="Q86" s="258">
        <v>0</v>
      </c>
      <c r="R86" s="258">
        <v>0</v>
      </c>
    </row>
    <row r="87" spans="1:18" ht="15">
      <c r="A87" s="273">
        <v>78</v>
      </c>
      <c r="B87" s="257" t="s">
        <v>217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  <c r="I87" s="258">
        <v>0</v>
      </c>
      <c r="J87" s="258">
        <v>0</v>
      </c>
      <c r="K87" s="258">
        <v>0</v>
      </c>
      <c r="L87" s="258">
        <v>0</v>
      </c>
      <c r="M87" s="258">
        <v>0</v>
      </c>
      <c r="N87" s="258">
        <v>0</v>
      </c>
      <c r="O87" s="258">
        <v>0</v>
      </c>
      <c r="P87" s="258">
        <v>0</v>
      </c>
      <c r="Q87" s="258">
        <v>0</v>
      </c>
      <c r="R87" s="258">
        <v>0</v>
      </c>
    </row>
    <row r="88" spans="1:18" ht="15">
      <c r="A88" s="273">
        <v>79</v>
      </c>
      <c r="B88" s="257" t="s">
        <v>206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  <c r="I88" s="258">
        <v>0</v>
      </c>
      <c r="J88" s="258">
        <v>0</v>
      </c>
      <c r="K88" s="258">
        <v>0</v>
      </c>
      <c r="L88" s="258">
        <v>0</v>
      </c>
      <c r="M88" s="258">
        <v>0</v>
      </c>
      <c r="N88" s="258">
        <v>0</v>
      </c>
      <c r="O88" s="258">
        <v>0</v>
      </c>
      <c r="P88" s="258">
        <v>0</v>
      </c>
      <c r="Q88" s="258">
        <v>0</v>
      </c>
      <c r="R88" s="258">
        <v>0</v>
      </c>
    </row>
    <row r="89" spans="1:18" ht="15">
      <c r="A89" s="273">
        <v>80</v>
      </c>
      <c r="B89" s="257" t="s">
        <v>214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  <c r="I89" s="258">
        <v>0</v>
      </c>
      <c r="J89" s="258">
        <v>0</v>
      </c>
      <c r="K89" s="258">
        <v>0</v>
      </c>
      <c r="L89" s="258">
        <v>0</v>
      </c>
      <c r="M89" s="258">
        <v>0</v>
      </c>
      <c r="N89" s="258">
        <v>0</v>
      </c>
      <c r="O89" s="258">
        <v>0</v>
      </c>
      <c r="P89" s="258">
        <v>0</v>
      </c>
      <c r="Q89" s="258">
        <v>0</v>
      </c>
      <c r="R89" s="258">
        <v>0</v>
      </c>
    </row>
    <row r="90" spans="1:18" ht="15">
      <c r="A90" s="273">
        <v>81</v>
      </c>
      <c r="B90" s="257" t="s">
        <v>216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  <c r="I90" s="258">
        <v>0</v>
      </c>
      <c r="J90" s="258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  <c r="Q90" s="258">
        <v>0</v>
      </c>
      <c r="R90" s="258">
        <v>0</v>
      </c>
    </row>
    <row r="91" spans="1:18" ht="45">
      <c r="A91" s="273">
        <v>82</v>
      </c>
      <c r="B91" s="257" t="s">
        <v>202</v>
      </c>
      <c r="C91" s="258">
        <v>0</v>
      </c>
      <c r="D91" s="258">
        <v>0</v>
      </c>
      <c r="E91" s="258">
        <v>0</v>
      </c>
      <c r="F91" s="258">
        <v>0</v>
      </c>
      <c r="G91" s="258">
        <v>0</v>
      </c>
      <c r="H91" s="258">
        <v>0</v>
      </c>
      <c r="I91" s="258">
        <v>0</v>
      </c>
      <c r="J91" s="258">
        <v>0</v>
      </c>
      <c r="K91" s="258">
        <v>0</v>
      </c>
      <c r="L91" s="258">
        <v>0</v>
      </c>
      <c r="M91" s="258">
        <v>0</v>
      </c>
      <c r="N91" s="258">
        <v>0</v>
      </c>
      <c r="O91" s="258">
        <v>0</v>
      </c>
      <c r="P91" s="258">
        <v>0</v>
      </c>
      <c r="Q91" s="258">
        <v>0</v>
      </c>
      <c r="R91" s="258">
        <v>0</v>
      </c>
    </row>
    <row r="92" spans="1:18" ht="15">
      <c r="A92" s="273">
        <v>83</v>
      </c>
      <c r="B92" s="257" t="s">
        <v>203</v>
      </c>
      <c r="C92" s="258">
        <v>1144865.88</v>
      </c>
      <c r="D92" s="258">
        <v>514360.03</v>
      </c>
      <c r="E92" s="258">
        <v>0</v>
      </c>
      <c r="F92" s="258">
        <v>0</v>
      </c>
      <c r="G92" s="258">
        <v>1144865.88</v>
      </c>
      <c r="H92" s="258">
        <v>514360.03</v>
      </c>
      <c r="I92" s="258">
        <v>0</v>
      </c>
      <c r="J92" s="258">
        <v>0</v>
      </c>
      <c r="K92" s="258">
        <v>1144865.88</v>
      </c>
      <c r="L92" s="258">
        <v>514360.03</v>
      </c>
      <c r="M92" s="258">
        <v>17</v>
      </c>
      <c r="N92" s="258">
        <v>0</v>
      </c>
      <c r="O92" s="258">
        <v>29</v>
      </c>
      <c r="P92" s="258">
        <v>0</v>
      </c>
      <c r="Q92" s="258">
        <v>107041</v>
      </c>
      <c r="R92" s="258">
        <v>0</v>
      </c>
    </row>
    <row r="93" spans="1:18" ht="15">
      <c r="A93" s="273">
        <v>84</v>
      </c>
      <c r="B93" s="257" t="s">
        <v>207</v>
      </c>
      <c r="C93" s="258">
        <v>0</v>
      </c>
      <c r="D93" s="258">
        <v>0</v>
      </c>
      <c r="E93" s="258">
        <v>0</v>
      </c>
      <c r="F93" s="258">
        <v>0</v>
      </c>
      <c r="G93" s="258">
        <v>0</v>
      </c>
      <c r="H93" s="258">
        <v>0</v>
      </c>
      <c r="I93" s="258">
        <v>0</v>
      </c>
      <c r="J93" s="258">
        <v>0</v>
      </c>
      <c r="K93" s="258">
        <v>0</v>
      </c>
      <c r="L93" s="258">
        <v>0</v>
      </c>
      <c r="M93" s="258">
        <v>0</v>
      </c>
      <c r="N93" s="258">
        <v>0</v>
      </c>
      <c r="O93" s="258">
        <v>0</v>
      </c>
      <c r="P93" s="258">
        <v>0</v>
      </c>
      <c r="Q93" s="258">
        <v>0</v>
      </c>
      <c r="R93" s="258">
        <v>0</v>
      </c>
    </row>
    <row r="94" spans="1:18" ht="15">
      <c r="A94" s="277"/>
      <c r="B94" s="248" t="s">
        <v>90</v>
      </c>
      <c r="C94" s="248">
        <v>9327980.467767999</v>
      </c>
      <c r="D94" s="248">
        <v>7814103.27</v>
      </c>
      <c r="E94" s="248">
        <v>0</v>
      </c>
      <c r="F94" s="248">
        <v>0</v>
      </c>
      <c r="G94" s="248">
        <v>9327980.467767999</v>
      </c>
      <c r="H94" s="248">
        <v>7814103.27</v>
      </c>
      <c r="I94" s="248">
        <v>0</v>
      </c>
      <c r="J94" s="248">
        <v>0</v>
      </c>
      <c r="K94" s="248">
        <v>9327980.467767999</v>
      </c>
      <c r="L94" s="248">
        <v>7814103.27</v>
      </c>
      <c r="M94" s="248">
        <v>614</v>
      </c>
      <c r="N94" s="248">
        <v>828</v>
      </c>
      <c r="O94" s="248">
        <v>2022</v>
      </c>
      <c r="P94" s="248">
        <v>1314</v>
      </c>
      <c r="Q94" s="248">
        <v>189847</v>
      </c>
      <c r="R94" s="248">
        <v>161884</v>
      </c>
    </row>
    <row r="95" spans="1:18" ht="15">
      <c r="A95" s="277"/>
      <c r="B95" s="248" t="s">
        <v>114</v>
      </c>
      <c r="C95" s="248">
        <v>49902472.157767996</v>
      </c>
      <c r="D95" s="248">
        <v>45067667</v>
      </c>
      <c r="E95" s="248">
        <v>17544.62</v>
      </c>
      <c r="F95" s="248">
        <v>1234474.67</v>
      </c>
      <c r="G95" s="248">
        <v>49920016.77776799</v>
      </c>
      <c r="H95" s="248">
        <v>46302141.67</v>
      </c>
      <c r="I95" s="248">
        <v>4618.041333489102</v>
      </c>
      <c r="J95" s="248">
        <v>230212.35597564204</v>
      </c>
      <c r="K95" s="248">
        <v>49924634.81910149</v>
      </c>
      <c r="L95" s="248">
        <v>46532354.025975645</v>
      </c>
      <c r="M95" s="248">
        <v>3590</v>
      </c>
      <c r="N95" s="248">
        <v>3555</v>
      </c>
      <c r="O95" s="248">
        <v>276005</v>
      </c>
      <c r="P95" s="248">
        <v>450263</v>
      </c>
      <c r="Q95" s="248">
        <v>1159394</v>
      </c>
      <c r="R95" s="248">
        <v>1378642.4100000001</v>
      </c>
    </row>
    <row r="96" spans="1:18" ht="15">
      <c r="A96" s="273"/>
      <c r="B96" s="248" t="s">
        <v>218</v>
      </c>
      <c r="C96" s="485">
        <v>94970139.157768</v>
      </c>
      <c r="D96" s="486"/>
      <c r="E96" s="485">
        <v>1252019.29</v>
      </c>
      <c r="F96" s="486"/>
      <c r="G96" s="485">
        <v>96222158.447768</v>
      </c>
      <c r="H96" s="486"/>
      <c r="I96" s="485">
        <v>234830.39730913113</v>
      </c>
      <c r="J96" s="486"/>
      <c r="K96" s="485">
        <v>96456988.84507713</v>
      </c>
      <c r="L96" s="486"/>
      <c r="M96" s="485">
        <v>7145</v>
      </c>
      <c r="N96" s="486"/>
      <c r="O96" s="485">
        <v>726268</v>
      </c>
      <c r="P96" s="486"/>
      <c r="Q96" s="485">
        <v>2538036.41</v>
      </c>
      <c r="R96" s="486"/>
    </row>
    <row r="98" ht="30">
      <c r="B98" s="349" t="s">
        <v>315</v>
      </c>
    </row>
  </sheetData>
  <sheetProtection/>
  <mergeCells count="33">
    <mergeCell ref="O96:P96"/>
    <mergeCell ref="Q96:R96"/>
    <mergeCell ref="C96:D96"/>
    <mergeCell ref="E96:F96"/>
    <mergeCell ref="G96:H96"/>
    <mergeCell ref="I96:J96"/>
    <mergeCell ref="K96:L96"/>
    <mergeCell ref="M96:N96"/>
    <mergeCell ref="O66:P66"/>
    <mergeCell ref="Q66:R66"/>
    <mergeCell ref="C73:D73"/>
    <mergeCell ref="E73:F73"/>
    <mergeCell ref="G73:H73"/>
    <mergeCell ref="I73:J73"/>
    <mergeCell ref="K73:L73"/>
    <mergeCell ref="M73:N73"/>
    <mergeCell ref="O73:P73"/>
    <mergeCell ref="Q73:R73"/>
    <mergeCell ref="C66:D66"/>
    <mergeCell ref="E66:F66"/>
    <mergeCell ref="G66:H66"/>
    <mergeCell ref="I66:J66"/>
    <mergeCell ref="K66:L66"/>
    <mergeCell ref="M66:N66"/>
    <mergeCell ref="A1:Z1"/>
    <mergeCell ref="C2:D2"/>
    <mergeCell ref="E2:F2"/>
    <mergeCell ref="G2:H2"/>
    <mergeCell ref="I2:J2"/>
    <mergeCell ref="K2:L2"/>
    <mergeCell ref="M2:N2"/>
    <mergeCell ref="O2:P2"/>
    <mergeCell ref="Q2:R2"/>
  </mergeCells>
  <hyperlinks>
    <hyperlink ref="B98" location="'ΑΝΑΛΥΣΗ ΠΑΡΑΓΩΓΗΣ'!A35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X98"/>
  <sheetViews>
    <sheetView zoomScalePageLayoutView="0" workbookViewId="0" topLeftCell="A85">
      <selection activeCell="B98" sqref="B98"/>
    </sheetView>
  </sheetViews>
  <sheetFormatPr defaultColWidth="9.140625" defaultRowHeight="15"/>
  <cols>
    <col min="1" max="1" width="4.421875" style="285" bestFit="1" customWidth="1"/>
    <col min="2" max="2" width="42.00390625" style="286" customWidth="1"/>
    <col min="3" max="3" width="16.8515625" style="315" customWidth="1"/>
    <col min="4" max="4" width="18.57421875" style="315" customWidth="1"/>
    <col min="5" max="5" width="15.140625" style="315" customWidth="1"/>
    <col min="6" max="6" width="16.28125" style="315" customWidth="1"/>
    <col min="7" max="7" width="17.140625" style="315" customWidth="1"/>
    <col min="8" max="8" width="14.140625" style="315" customWidth="1"/>
    <col min="9" max="9" width="17.28125" style="315" customWidth="1"/>
    <col min="10" max="10" width="16.421875" style="315" customWidth="1"/>
    <col min="11" max="11" width="13.7109375" style="315" customWidth="1"/>
    <col min="12" max="12" width="15.7109375" style="315" customWidth="1"/>
    <col min="13" max="13" width="16.8515625" style="315" customWidth="1"/>
    <col min="14" max="14" width="14.57421875" style="315" customWidth="1"/>
    <col min="15" max="15" width="16.140625" style="315" customWidth="1"/>
    <col min="16" max="16" width="17.00390625" style="315" customWidth="1"/>
    <col min="17" max="17" width="13.140625" style="315" customWidth="1"/>
    <col min="18" max="18" width="15.28125" style="315" customWidth="1"/>
    <col min="19" max="19" width="19.140625" style="315" customWidth="1"/>
    <col min="20" max="20" width="13.8515625" style="315" customWidth="1"/>
    <col min="21" max="21" width="16.00390625" style="315" customWidth="1"/>
    <col min="22" max="22" width="16.57421875" style="315" customWidth="1"/>
    <col min="23" max="23" width="13.28125" style="315" customWidth="1"/>
    <col min="24" max="24" width="17.28125" style="315" customWidth="1"/>
    <col min="25" max="25" width="17.421875" style="315" customWidth="1"/>
    <col min="26" max="26" width="13.28125" style="315" customWidth="1"/>
    <col min="27" max="45" width="9.140625" style="315" customWidth="1"/>
    <col min="46" max="46" width="15.28125" style="315" customWidth="1"/>
    <col min="47" max="52" width="9.140625" style="315" customWidth="1"/>
    <col min="53" max="53" width="23.140625" style="315" bestFit="1" customWidth="1"/>
    <col min="54" max="54" width="9.140625" style="315" customWidth="1"/>
    <col min="55" max="55" width="23.421875" style="315" bestFit="1" customWidth="1"/>
    <col min="56" max="61" width="9.140625" style="315" customWidth="1"/>
    <col min="62" max="62" width="13.8515625" style="315" bestFit="1" customWidth="1"/>
    <col min="63" max="65" width="9.140625" style="315" customWidth="1"/>
    <col min="66" max="66" width="14.28125" style="315" customWidth="1"/>
    <col min="67" max="68" width="31.8515625" style="315" customWidth="1"/>
    <col min="69" max="69" width="23.7109375" style="315" customWidth="1"/>
    <col min="70" max="70" width="15.421875" style="315" customWidth="1"/>
    <col min="71" max="71" width="14.140625" style="315" customWidth="1"/>
    <col min="72" max="72" width="17.28125" style="315" customWidth="1"/>
    <col min="73" max="74" width="21.421875" style="315" customWidth="1"/>
    <col min="75" max="76" width="31.8515625" style="315" customWidth="1"/>
    <col min="77" max="77" width="9.140625" style="315" customWidth="1"/>
    <col min="78" max="78" width="22.57421875" style="315" customWidth="1"/>
    <col min="79" max="95" width="9.140625" style="315" customWidth="1"/>
    <col min="96" max="96" width="15.28125" style="315" customWidth="1"/>
    <col min="97" max="97" width="15.421875" style="315" customWidth="1"/>
    <col min="98" max="98" width="12.7109375" style="315" bestFit="1" customWidth="1"/>
    <col min="99" max="16384" width="9.140625" style="315" customWidth="1"/>
  </cols>
  <sheetData>
    <row r="1" spans="1:76" s="304" customFormat="1" ht="15.75">
      <c r="A1" s="478" t="s">
        <v>275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BO1" s="275"/>
      <c r="BP1" s="275"/>
      <c r="BW1" s="275"/>
      <c r="BX1" s="275"/>
    </row>
    <row r="2" spans="1:26" ht="31.5" customHeight="1">
      <c r="A2" s="267"/>
      <c r="B2" s="268"/>
      <c r="C2" s="487" t="s">
        <v>228</v>
      </c>
      <c r="D2" s="488"/>
      <c r="E2" s="489"/>
      <c r="F2" s="487" t="s">
        <v>248</v>
      </c>
      <c r="G2" s="488"/>
      <c r="H2" s="489"/>
      <c r="I2" s="487" t="s">
        <v>258</v>
      </c>
      <c r="J2" s="488"/>
      <c r="K2" s="489"/>
      <c r="L2" s="487" t="s">
        <v>231</v>
      </c>
      <c r="M2" s="488"/>
      <c r="N2" s="489"/>
      <c r="O2" s="487" t="s">
        <v>232</v>
      </c>
      <c r="P2" s="488"/>
      <c r="Q2" s="489"/>
      <c r="R2" s="487" t="s">
        <v>233</v>
      </c>
      <c r="S2" s="488"/>
      <c r="T2" s="489"/>
      <c r="U2" s="487" t="s">
        <v>259</v>
      </c>
      <c r="V2" s="488"/>
      <c r="W2" s="489"/>
      <c r="X2" s="487" t="s">
        <v>260</v>
      </c>
      <c r="Y2" s="488"/>
      <c r="Z2" s="489"/>
    </row>
    <row r="3" spans="1:26" ht="75">
      <c r="A3" s="267" t="s">
        <v>227</v>
      </c>
      <c r="B3" s="268" t="s">
        <v>115</v>
      </c>
      <c r="C3" s="268" t="s">
        <v>63</v>
      </c>
      <c r="D3" s="268" t="s">
        <v>276</v>
      </c>
      <c r="E3" s="268" t="s">
        <v>65</v>
      </c>
      <c r="F3" s="268" t="s">
        <v>63</v>
      </c>
      <c r="G3" s="268" t="s">
        <v>276</v>
      </c>
      <c r="H3" s="268" t="s">
        <v>65</v>
      </c>
      <c r="I3" s="268" t="s">
        <v>63</v>
      </c>
      <c r="J3" s="268" t="s">
        <v>276</v>
      </c>
      <c r="K3" s="268" t="s">
        <v>65</v>
      </c>
      <c r="L3" s="268" t="s">
        <v>63</v>
      </c>
      <c r="M3" s="268" t="s">
        <v>276</v>
      </c>
      <c r="N3" s="268" t="s">
        <v>65</v>
      </c>
      <c r="O3" s="268" t="s">
        <v>63</v>
      </c>
      <c r="P3" s="268" t="s">
        <v>276</v>
      </c>
      <c r="Q3" s="268" t="s">
        <v>65</v>
      </c>
      <c r="R3" s="268" t="s">
        <v>63</v>
      </c>
      <c r="S3" s="268" t="s">
        <v>276</v>
      </c>
      <c r="T3" s="268" t="s">
        <v>65</v>
      </c>
      <c r="U3" s="268" t="s">
        <v>63</v>
      </c>
      <c r="V3" s="268" t="s">
        <v>276</v>
      </c>
      <c r="W3" s="268" t="s">
        <v>65</v>
      </c>
      <c r="X3" s="268" t="s">
        <v>63</v>
      </c>
      <c r="Y3" s="268" t="s">
        <v>276</v>
      </c>
      <c r="Z3" s="268" t="s">
        <v>65</v>
      </c>
    </row>
    <row r="4" spans="1:26" ht="15">
      <c r="A4" s="273">
        <v>1</v>
      </c>
      <c r="B4" s="274" t="s">
        <v>162</v>
      </c>
      <c r="C4" s="316">
        <v>0</v>
      </c>
      <c r="D4" s="316">
        <v>0</v>
      </c>
      <c r="E4" s="316">
        <v>0</v>
      </c>
      <c r="F4" s="316">
        <v>0</v>
      </c>
      <c r="G4" s="316">
        <v>0</v>
      </c>
      <c r="H4" s="316">
        <v>0</v>
      </c>
      <c r="I4" s="316">
        <v>0</v>
      </c>
      <c r="J4" s="316">
        <v>0</v>
      </c>
      <c r="K4" s="316">
        <v>0</v>
      </c>
      <c r="L4" s="316">
        <v>0</v>
      </c>
      <c r="M4" s="316">
        <v>0</v>
      </c>
      <c r="N4" s="316">
        <v>0</v>
      </c>
      <c r="O4" s="316">
        <v>0</v>
      </c>
      <c r="P4" s="316">
        <v>0</v>
      </c>
      <c r="Q4" s="316">
        <v>0</v>
      </c>
      <c r="R4" s="316">
        <v>0</v>
      </c>
      <c r="S4" s="316">
        <v>0</v>
      </c>
      <c r="T4" s="316">
        <v>0</v>
      </c>
      <c r="U4" s="316">
        <v>0</v>
      </c>
      <c r="V4" s="316">
        <v>0</v>
      </c>
      <c r="W4" s="316">
        <v>0</v>
      </c>
      <c r="X4" s="316">
        <v>0</v>
      </c>
      <c r="Y4" s="316">
        <v>0</v>
      </c>
      <c r="Z4" s="316">
        <v>0</v>
      </c>
    </row>
    <row r="5" spans="1:26" ht="15">
      <c r="A5" s="273">
        <v>2</v>
      </c>
      <c r="B5" s="274" t="s">
        <v>172</v>
      </c>
      <c r="C5" s="316">
        <v>214242.02</v>
      </c>
      <c r="D5" s="316">
        <v>4092639.22</v>
      </c>
      <c r="E5" s="316">
        <v>5000</v>
      </c>
      <c r="F5" s="316">
        <v>0</v>
      </c>
      <c r="G5" s="316">
        <v>0</v>
      </c>
      <c r="H5" s="316">
        <v>0</v>
      </c>
      <c r="I5" s="316">
        <v>214242.02</v>
      </c>
      <c r="J5" s="316">
        <v>4092639.22</v>
      </c>
      <c r="K5" s="316">
        <v>5000</v>
      </c>
      <c r="L5" s="316">
        <v>5115.98</v>
      </c>
      <c r="M5" s="316">
        <v>0</v>
      </c>
      <c r="N5" s="316">
        <v>0</v>
      </c>
      <c r="O5" s="316">
        <v>219358</v>
      </c>
      <c r="P5" s="316">
        <v>4092639.22</v>
      </c>
      <c r="Q5" s="316">
        <v>5000</v>
      </c>
      <c r="R5" s="316">
        <v>658</v>
      </c>
      <c r="S5" s="316">
        <v>37789</v>
      </c>
      <c r="T5" s="316">
        <v>1</v>
      </c>
      <c r="U5" s="316">
        <v>658</v>
      </c>
      <c r="V5" s="316">
        <v>37789</v>
      </c>
      <c r="W5" s="316">
        <v>1</v>
      </c>
      <c r="X5" s="316">
        <v>658</v>
      </c>
      <c r="Y5" s="316">
        <v>37789</v>
      </c>
      <c r="Z5" s="316">
        <v>1</v>
      </c>
    </row>
    <row r="6" spans="1:26" ht="15">
      <c r="A6" s="273">
        <v>3</v>
      </c>
      <c r="B6" s="274" t="s">
        <v>179</v>
      </c>
      <c r="C6" s="316">
        <v>0</v>
      </c>
      <c r="D6" s="316">
        <v>0</v>
      </c>
      <c r="E6" s="316">
        <v>0</v>
      </c>
      <c r="F6" s="316">
        <v>0</v>
      </c>
      <c r="G6" s="316">
        <v>0</v>
      </c>
      <c r="H6" s="316">
        <v>0</v>
      </c>
      <c r="I6" s="316">
        <v>0</v>
      </c>
      <c r="J6" s="316">
        <v>0</v>
      </c>
      <c r="K6" s="316">
        <v>0</v>
      </c>
      <c r="L6" s="316">
        <v>0</v>
      </c>
      <c r="M6" s="316">
        <v>0</v>
      </c>
      <c r="N6" s="316">
        <v>0</v>
      </c>
      <c r="O6" s="316">
        <v>0</v>
      </c>
      <c r="P6" s="316">
        <v>0</v>
      </c>
      <c r="Q6" s="316">
        <v>0</v>
      </c>
      <c r="R6" s="316">
        <v>0</v>
      </c>
      <c r="S6" s="316">
        <v>0</v>
      </c>
      <c r="T6" s="316">
        <v>0</v>
      </c>
      <c r="U6" s="316">
        <v>0</v>
      </c>
      <c r="V6" s="316">
        <v>0</v>
      </c>
      <c r="W6" s="316">
        <v>0</v>
      </c>
      <c r="X6" s="316">
        <v>0</v>
      </c>
      <c r="Y6" s="316">
        <v>0</v>
      </c>
      <c r="Z6" s="316">
        <v>0</v>
      </c>
    </row>
    <row r="7" spans="1:26" ht="15">
      <c r="A7" s="273">
        <v>4</v>
      </c>
      <c r="B7" s="274" t="s">
        <v>182</v>
      </c>
      <c r="C7" s="316">
        <v>35434.18</v>
      </c>
      <c r="D7" s="316">
        <v>1612600.69</v>
      </c>
      <c r="E7" s="316">
        <v>156042.08</v>
      </c>
      <c r="F7" s="316">
        <v>0</v>
      </c>
      <c r="G7" s="316">
        <v>0</v>
      </c>
      <c r="H7" s="316">
        <v>0</v>
      </c>
      <c r="I7" s="316">
        <v>35434.18</v>
      </c>
      <c r="J7" s="316">
        <v>1612600.69</v>
      </c>
      <c r="K7" s="316">
        <v>156042.08</v>
      </c>
      <c r="L7" s="316">
        <v>1582</v>
      </c>
      <c r="M7" s="316">
        <v>0</v>
      </c>
      <c r="N7" s="316">
        <v>0</v>
      </c>
      <c r="O7" s="316">
        <v>37016.18</v>
      </c>
      <c r="P7" s="316">
        <v>1612600.69</v>
      </c>
      <c r="Q7" s="316">
        <v>156042.08</v>
      </c>
      <c r="R7" s="316">
        <v>42</v>
      </c>
      <c r="S7" s="316">
        <v>12650</v>
      </c>
      <c r="T7" s="316">
        <v>6634</v>
      </c>
      <c r="U7" s="316">
        <v>42</v>
      </c>
      <c r="V7" s="316">
        <v>12650</v>
      </c>
      <c r="W7" s="316">
        <v>23248</v>
      </c>
      <c r="X7" s="316">
        <v>42</v>
      </c>
      <c r="Y7" s="316">
        <v>12650</v>
      </c>
      <c r="Z7" s="316">
        <v>6634</v>
      </c>
    </row>
    <row r="8" spans="1:26" ht="15">
      <c r="A8" s="273">
        <v>5</v>
      </c>
      <c r="B8" s="274" t="s">
        <v>168</v>
      </c>
      <c r="C8" s="316">
        <v>39070.57</v>
      </c>
      <c r="D8" s="316">
        <v>1856415.43</v>
      </c>
      <c r="E8" s="316">
        <v>459022.65</v>
      </c>
      <c r="F8" s="316">
        <v>0</v>
      </c>
      <c r="G8" s="316">
        <v>0</v>
      </c>
      <c r="H8" s="316">
        <v>0</v>
      </c>
      <c r="I8" s="316">
        <v>39070.57</v>
      </c>
      <c r="J8" s="316">
        <v>1856415.43</v>
      </c>
      <c r="K8" s="316">
        <v>459022.65</v>
      </c>
      <c r="L8" s="316">
        <v>19448.64</v>
      </c>
      <c r="M8" s="316">
        <v>8154.41</v>
      </c>
      <c r="N8" s="316">
        <v>0</v>
      </c>
      <c r="O8" s="316">
        <v>58519.21</v>
      </c>
      <c r="P8" s="316">
        <v>1864569.8399999999</v>
      </c>
      <c r="Q8" s="316">
        <v>459022.65</v>
      </c>
      <c r="R8" s="316">
        <v>96</v>
      </c>
      <c r="S8" s="316">
        <v>11895</v>
      </c>
      <c r="T8" s="316">
        <v>78</v>
      </c>
      <c r="U8" s="316">
        <v>174</v>
      </c>
      <c r="V8" s="316">
        <v>23544</v>
      </c>
      <c r="W8" s="316">
        <v>178</v>
      </c>
      <c r="X8" s="316">
        <v>102</v>
      </c>
      <c r="Y8" s="316">
        <v>11898</v>
      </c>
      <c r="Z8" s="316">
        <v>66</v>
      </c>
    </row>
    <row r="9" spans="1:26" ht="15">
      <c r="A9" s="273">
        <v>6</v>
      </c>
      <c r="B9" s="274" t="s">
        <v>180</v>
      </c>
      <c r="C9" s="316">
        <v>0</v>
      </c>
      <c r="D9" s="316">
        <v>0</v>
      </c>
      <c r="E9" s="316">
        <v>0</v>
      </c>
      <c r="F9" s="316">
        <v>0</v>
      </c>
      <c r="G9" s="316">
        <v>0</v>
      </c>
      <c r="H9" s="316">
        <v>0</v>
      </c>
      <c r="I9" s="316">
        <v>0</v>
      </c>
      <c r="J9" s="316">
        <v>0</v>
      </c>
      <c r="K9" s="316">
        <v>0</v>
      </c>
      <c r="L9" s="316">
        <v>0</v>
      </c>
      <c r="M9" s="316">
        <v>0</v>
      </c>
      <c r="N9" s="316">
        <v>0</v>
      </c>
      <c r="O9" s="316">
        <v>0</v>
      </c>
      <c r="P9" s="316">
        <v>0</v>
      </c>
      <c r="Q9" s="316">
        <v>0</v>
      </c>
      <c r="R9" s="316">
        <v>0</v>
      </c>
      <c r="S9" s="316">
        <v>0</v>
      </c>
      <c r="T9" s="316">
        <v>0</v>
      </c>
      <c r="U9" s="316">
        <v>0</v>
      </c>
      <c r="V9" s="316">
        <v>0</v>
      </c>
      <c r="W9" s="316">
        <v>0</v>
      </c>
      <c r="X9" s="316">
        <v>0</v>
      </c>
      <c r="Y9" s="316">
        <v>0</v>
      </c>
      <c r="Z9" s="316">
        <v>0</v>
      </c>
    </row>
    <row r="10" spans="1:26" ht="15">
      <c r="A10" s="273">
        <v>7</v>
      </c>
      <c r="B10" s="274" t="s">
        <v>150</v>
      </c>
      <c r="C10" s="316">
        <v>0</v>
      </c>
      <c r="D10" s="316">
        <v>0</v>
      </c>
      <c r="E10" s="316">
        <v>0</v>
      </c>
      <c r="F10" s="316">
        <v>0</v>
      </c>
      <c r="G10" s="316">
        <v>0</v>
      </c>
      <c r="H10" s="316">
        <v>0</v>
      </c>
      <c r="I10" s="316">
        <v>0</v>
      </c>
      <c r="J10" s="316">
        <v>0</v>
      </c>
      <c r="K10" s="316">
        <v>0</v>
      </c>
      <c r="L10" s="316">
        <v>0</v>
      </c>
      <c r="M10" s="316">
        <v>0</v>
      </c>
      <c r="N10" s="316">
        <v>0</v>
      </c>
      <c r="O10" s="316">
        <v>0</v>
      </c>
      <c r="P10" s="316">
        <v>0</v>
      </c>
      <c r="Q10" s="316">
        <v>0</v>
      </c>
      <c r="R10" s="316">
        <v>0</v>
      </c>
      <c r="S10" s="316">
        <v>0</v>
      </c>
      <c r="T10" s="316">
        <v>0</v>
      </c>
      <c r="U10" s="316">
        <v>0</v>
      </c>
      <c r="V10" s="316">
        <v>0</v>
      </c>
      <c r="W10" s="316">
        <v>0</v>
      </c>
      <c r="X10" s="316">
        <v>0</v>
      </c>
      <c r="Y10" s="316">
        <v>0</v>
      </c>
      <c r="Z10" s="316">
        <v>0</v>
      </c>
    </row>
    <row r="11" spans="1:26" ht="15">
      <c r="A11" s="273">
        <v>8</v>
      </c>
      <c r="B11" s="274" t="s">
        <v>139</v>
      </c>
      <c r="C11" s="316">
        <v>6401.44</v>
      </c>
      <c r="D11" s="316">
        <v>37305.2</v>
      </c>
      <c r="E11" s="316">
        <v>74910.52</v>
      </c>
      <c r="F11" s="316">
        <v>0</v>
      </c>
      <c r="G11" s="316">
        <v>0</v>
      </c>
      <c r="H11" s="316">
        <v>0</v>
      </c>
      <c r="I11" s="316">
        <v>6401.44</v>
      </c>
      <c r="J11" s="316">
        <v>37305.2</v>
      </c>
      <c r="K11" s="316">
        <v>74910.52</v>
      </c>
      <c r="L11" s="316">
        <v>0</v>
      </c>
      <c r="M11" s="316">
        <v>0</v>
      </c>
      <c r="N11" s="316">
        <v>0</v>
      </c>
      <c r="O11" s="316">
        <v>6401.44</v>
      </c>
      <c r="P11" s="316">
        <v>37305.2</v>
      </c>
      <c r="Q11" s="316">
        <v>74910.52</v>
      </c>
      <c r="R11" s="316">
        <v>182</v>
      </c>
      <c r="S11" s="316">
        <v>51564</v>
      </c>
      <c r="T11" s="316">
        <v>0</v>
      </c>
      <c r="U11" s="316">
        <v>182</v>
      </c>
      <c r="V11" s="316">
        <v>51564</v>
      </c>
      <c r="W11" s="316">
        <v>0</v>
      </c>
      <c r="X11" s="316">
        <v>182</v>
      </c>
      <c r="Y11" s="316">
        <v>51564</v>
      </c>
      <c r="Z11" s="316">
        <v>0</v>
      </c>
    </row>
    <row r="12" spans="1:26" ht="15">
      <c r="A12" s="273">
        <v>9</v>
      </c>
      <c r="B12" s="274" t="s">
        <v>145</v>
      </c>
      <c r="C12" s="316">
        <v>0</v>
      </c>
      <c r="D12" s="316">
        <v>0</v>
      </c>
      <c r="E12" s="316">
        <v>0</v>
      </c>
      <c r="F12" s="316">
        <v>0</v>
      </c>
      <c r="G12" s="316">
        <v>0</v>
      </c>
      <c r="H12" s="316">
        <v>0</v>
      </c>
      <c r="I12" s="316">
        <v>0</v>
      </c>
      <c r="J12" s="316">
        <v>0</v>
      </c>
      <c r="K12" s="316">
        <v>0</v>
      </c>
      <c r="L12" s="316">
        <v>0</v>
      </c>
      <c r="M12" s="316">
        <v>0</v>
      </c>
      <c r="N12" s="31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</row>
    <row r="13" spans="1:26" ht="15">
      <c r="A13" s="273">
        <v>10</v>
      </c>
      <c r="B13" s="274" t="s">
        <v>234</v>
      </c>
      <c r="C13" s="316">
        <v>0</v>
      </c>
      <c r="D13" s="316">
        <v>0</v>
      </c>
      <c r="E13" s="316">
        <v>0</v>
      </c>
      <c r="F13" s="316">
        <v>0</v>
      </c>
      <c r="G13" s="316">
        <v>0</v>
      </c>
      <c r="H13" s="316">
        <v>0</v>
      </c>
      <c r="I13" s="316">
        <v>0</v>
      </c>
      <c r="J13" s="316">
        <v>0</v>
      </c>
      <c r="K13" s="316">
        <v>0</v>
      </c>
      <c r="L13" s="316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</row>
    <row r="14" spans="1:26" ht="15">
      <c r="A14" s="273">
        <v>11</v>
      </c>
      <c r="B14" s="274" t="s">
        <v>140</v>
      </c>
      <c r="C14" s="316">
        <v>0</v>
      </c>
      <c r="D14" s="316">
        <v>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6">
        <v>0</v>
      </c>
      <c r="M14" s="316">
        <v>0</v>
      </c>
      <c r="N14" s="316">
        <v>0</v>
      </c>
      <c r="O14" s="316">
        <v>0</v>
      </c>
      <c r="P14" s="316">
        <v>0</v>
      </c>
      <c r="Q14" s="316">
        <v>0</v>
      </c>
      <c r="R14" s="316">
        <v>0</v>
      </c>
      <c r="S14" s="316">
        <v>0</v>
      </c>
      <c r="T14" s="316">
        <v>0</v>
      </c>
      <c r="U14" s="316">
        <v>0</v>
      </c>
      <c r="V14" s="316">
        <v>0</v>
      </c>
      <c r="W14" s="316">
        <v>0</v>
      </c>
      <c r="X14" s="316">
        <v>0</v>
      </c>
      <c r="Y14" s="316">
        <v>0</v>
      </c>
      <c r="Z14" s="316">
        <v>0</v>
      </c>
    </row>
    <row r="15" spans="1:26" ht="15">
      <c r="A15" s="273">
        <v>12</v>
      </c>
      <c r="B15" s="274" t="s">
        <v>235</v>
      </c>
      <c r="C15" s="316">
        <v>0</v>
      </c>
      <c r="D15" s="316">
        <v>0</v>
      </c>
      <c r="E15" s="316">
        <v>0</v>
      </c>
      <c r="F15" s="316">
        <v>0</v>
      </c>
      <c r="G15" s="316">
        <v>0</v>
      </c>
      <c r="H15" s="316">
        <v>0</v>
      </c>
      <c r="I15" s="316">
        <v>0</v>
      </c>
      <c r="J15" s="316">
        <v>0</v>
      </c>
      <c r="K15" s="316">
        <v>0</v>
      </c>
      <c r="L15" s="316">
        <v>0</v>
      </c>
      <c r="M15" s="316">
        <v>0</v>
      </c>
      <c r="N15" s="316">
        <v>0</v>
      </c>
      <c r="O15" s="316">
        <v>0</v>
      </c>
      <c r="P15" s="316">
        <v>0</v>
      </c>
      <c r="Q15" s="316">
        <v>0</v>
      </c>
      <c r="R15" s="316">
        <v>0</v>
      </c>
      <c r="S15" s="316">
        <v>0</v>
      </c>
      <c r="T15" s="316">
        <v>0</v>
      </c>
      <c r="U15" s="316"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v>0</v>
      </c>
    </row>
    <row r="16" spans="1:26" ht="15">
      <c r="A16" s="273">
        <v>13</v>
      </c>
      <c r="B16" s="274" t="s">
        <v>160</v>
      </c>
      <c r="C16" s="316">
        <v>0</v>
      </c>
      <c r="D16" s="316">
        <v>0</v>
      </c>
      <c r="E16" s="316">
        <v>0</v>
      </c>
      <c r="F16" s="316">
        <v>0</v>
      </c>
      <c r="G16" s="316">
        <v>0</v>
      </c>
      <c r="H16" s="316">
        <v>0</v>
      </c>
      <c r="I16" s="316">
        <v>0</v>
      </c>
      <c r="J16" s="316">
        <v>0</v>
      </c>
      <c r="K16" s="316">
        <v>0</v>
      </c>
      <c r="L16" s="316">
        <v>0</v>
      </c>
      <c r="M16" s="316">
        <v>0</v>
      </c>
      <c r="N16" s="316">
        <v>0</v>
      </c>
      <c r="O16" s="316">
        <v>0</v>
      </c>
      <c r="P16" s="316">
        <v>0</v>
      </c>
      <c r="Q16" s="316">
        <v>0</v>
      </c>
      <c r="R16" s="316">
        <v>0</v>
      </c>
      <c r="S16" s="316">
        <v>0</v>
      </c>
      <c r="T16" s="316">
        <v>0</v>
      </c>
      <c r="U16" s="316">
        <v>0</v>
      </c>
      <c r="V16" s="316">
        <v>0</v>
      </c>
      <c r="W16" s="316">
        <v>0</v>
      </c>
      <c r="X16" s="316">
        <v>0</v>
      </c>
      <c r="Y16" s="316">
        <v>0</v>
      </c>
      <c r="Z16" s="316">
        <v>0</v>
      </c>
    </row>
    <row r="17" spans="1:26" ht="15">
      <c r="A17" s="273">
        <v>14</v>
      </c>
      <c r="B17" s="274" t="s">
        <v>159</v>
      </c>
      <c r="C17" s="316">
        <v>323533.93</v>
      </c>
      <c r="D17" s="316">
        <v>995022.78</v>
      </c>
      <c r="E17" s="316">
        <v>0</v>
      </c>
      <c r="F17" s="316">
        <v>0</v>
      </c>
      <c r="G17" s="316">
        <v>0</v>
      </c>
      <c r="H17" s="316">
        <v>0</v>
      </c>
      <c r="I17" s="316">
        <v>323533.93</v>
      </c>
      <c r="J17" s="316">
        <v>995022.78</v>
      </c>
      <c r="K17" s="316">
        <v>0</v>
      </c>
      <c r="L17" s="316">
        <v>8370</v>
      </c>
      <c r="M17" s="316">
        <v>0</v>
      </c>
      <c r="N17" s="316">
        <v>0</v>
      </c>
      <c r="O17" s="316">
        <v>331903.93</v>
      </c>
      <c r="P17" s="316">
        <v>995022.78</v>
      </c>
      <c r="Q17" s="316">
        <v>0</v>
      </c>
      <c r="R17" s="316">
        <v>1744</v>
      </c>
      <c r="S17" s="316">
        <v>3358</v>
      </c>
      <c r="T17" s="316">
        <v>0</v>
      </c>
      <c r="U17" s="316">
        <v>1744</v>
      </c>
      <c r="V17" s="316">
        <v>3373</v>
      </c>
      <c r="W17" s="316">
        <v>0</v>
      </c>
      <c r="X17" s="316">
        <v>1744</v>
      </c>
      <c r="Y17" s="316">
        <v>3358</v>
      </c>
      <c r="Z17" s="316">
        <v>0</v>
      </c>
    </row>
    <row r="18" spans="1:26" ht="15">
      <c r="A18" s="273">
        <v>15</v>
      </c>
      <c r="B18" s="274" t="s">
        <v>188</v>
      </c>
      <c r="C18" s="316">
        <v>31880.61</v>
      </c>
      <c r="D18" s="316">
        <v>1020990.47</v>
      </c>
      <c r="E18" s="316">
        <v>7572.5</v>
      </c>
      <c r="F18" s="316">
        <v>0</v>
      </c>
      <c r="G18" s="316">
        <v>0</v>
      </c>
      <c r="H18" s="316">
        <v>0</v>
      </c>
      <c r="I18" s="316">
        <v>31880.61</v>
      </c>
      <c r="J18" s="316">
        <v>1020990.47</v>
      </c>
      <c r="K18" s="316">
        <v>7572.5</v>
      </c>
      <c r="L18" s="316">
        <v>3216.25</v>
      </c>
      <c r="M18" s="316">
        <v>0</v>
      </c>
      <c r="N18" s="316">
        <v>43.79</v>
      </c>
      <c r="O18" s="316">
        <v>35096.86</v>
      </c>
      <c r="P18" s="316">
        <v>1020990.47</v>
      </c>
      <c r="Q18" s="316">
        <v>7616.29</v>
      </c>
      <c r="R18" s="316">
        <v>24</v>
      </c>
      <c r="S18" s="316">
        <v>7557</v>
      </c>
      <c r="T18" s="316">
        <v>1055</v>
      </c>
      <c r="U18" s="316">
        <v>24</v>
      </c>
      <c r="V18" s="316">
        <v>7557</v>
      </c>
      <c r="W18" s="316">
        <v>1055</v>
      </c>
      <c r="X18" s="316">
        <v>24</v>
      </c>
      <c r="Y18" s="316">
        <v>7557</v>
      </c>
      <c r="Z18" s="316">
        <v>1055</v>
      </c>
    </row>
    <row r="19" spans="1:26" ht="15">
      <c r="A19" s="273">
        <v>16</v>
      </c>
      <c r="B19" s="274" t="s">
        <v>181</v>
      </c>
      <c r="C19" s="316">
        <v>0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0</v>
      </c>
      <c r="M19" s="316">
        <v>0</v>
      </c>
      <c r="N19" s="316">
        <v>0</v>
      </c>
      <c r="O19" s="316">
        <v>0</v>
      </c>
      <c r="P19" s="316">
        <v>0</v>
      </c>
      <c r="Q19" s="316">
        <v>0</v>
      </c>
      <c r="R19" s="316">
        <v>0</v>
      </c>
      <c r="S19" s="316">
        <v>0</v>
      </c>
      <c r="T19" s="316">
        <v>0</v>
      </c>
      <c r="U19" s="316"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v>0</v>
      </c>
    </row>
    <row r="20" spans="1:26" ht="15">
      <c r="A20" s="273">
        <v>17</v>
      </c>
      <c r="B20" s="274" t="s">
        <v>163</v>
      </c>
      <c r="C20" s="316">
        <v>133931.87</v>
      </c>
      <c r="D20" s="316">
        <v>9100901.67</v>
      </c>
      <c r="E20" s="316">
        <v>237606.99</v>
      </c>
      <c r="F20" s="316">
        <v>0</v>
      </c>
      <c r="G20" s="316">
        <v>0</v>
      </c>
      <c r="H20" s="316">
        <v>0</v>
      </c>
      <c r="I20" s="316">
        <v>133931.87</v>
      </c>
      <c r="J20" s="316">
        <v>9100901.67</v>
      </c>
      <c r="K20" s="316">
        <v>237606.99</v>
      </c>
      <c r="L20" s="316">
        <v>6805</v>
      </c>
      <c r="M20" s="316">
        <v>-240</v>
      </c>
      <c r="N20" s="316">
        <v>1042.28</v>
      </c>
      <c r="O20" s="316">
        <v>140736.87</v>
      </c>
      <c r="P20" s="316">
        <v>9100661.67</v>
      </c>
      <c r="Q20" s="316">
        <v>238649.27</v>
      </c>
      <c r="R20" s="316">
        <v>648</v>
      </c>
      <c r="S20" s="316">
        <v>58930</v>
      </c>
      <c r="T20" s="316">
        <v>59596</v>
      </c>
      <c r="U20" s="316">
        <v>648</v>
      </c>
      <c r="V20" s="316">
        <v>58930</v>
      </c>
      <c r="W20" s="316">
        <v>59596</v>
      </c>
      <c r="X20" s="316">
        <v>648</v>
      </c>
      <c r="Y20" s="316">
        <v>58930</v>
      </c>
      <c r="Z20" s="316">
        <v>59596</v>
      </c>
    </row>
    <row r="21" spans="1:26" ht="15">
      <c r="A21" s="273">
        <v>18</v>
      </c>
      <c r="B21" s="274" t="s">
        <v>190</v>
      </c>
      <c r="C21" s="316">
        <v>198.52</v>
      </c>
      <c r="D21" s="316">
        <v>104664.99</v>
      </c>
      <c r="E21" s="316">
        <v>0</v>
      </c>
      <c r="F21" s="316">
        <v>0</v>
      </c>
      <c r="G21" s="316">
        <v>0</v>
      </c>
      <c r="H21" s="316">
        <v>0</v>
      </c>
      <c r="I21" s="316">
        <v>198.52</v>
      </c>
      <c r="J21" s="316">
        <v>104664.99</v>
      </c>
      <c r="K21" s="316">
        <v>0</v>
      </c>
      <c r="L21" s="316">
        <v>0</v>
      </c>
      <c r="M21" s="316">
        <v>0</v>
      </c>
      <c r="N21" s="316">
        <v>0</v>
      </c>
      <c r="O21" s="316">
        <v>198.52</v>
      </c>
      <c r="P21" s="316">
        <v>104664.99</v>
      </c>
      <c r="Q21" s="316">
        <v>0</v>
      </c>
      <c r="R21" s="316">
        <v>1</v>
      </c>
      <c r="S21" s="316">
        <v>1099</v>
      </c>
      <c r="T21" s="316">
        <v>7544</v>
      </c>
      <c r="U21" s="316">
        <v>1</v>
      </c>
      <c r="V21" s="316">
        <v>1099</v>
      </c>
      <c r="W21" s="316">
        <v>0</v>
      </c>
      <c r="X21" s="316">
        <v>1</v>
      </c>
      <c r="Y21" s="316">
        <v>1099</v>
      </c>
      <c r="Z21" s="316">
        <v>0</v>
      </c>
    </row>
    <row r="22" spans="1:26" ht="15">
      <c r="A22" s="273">
        <v>19</v>
      </c>
      <c r="B22" s="274" t="s">
        <v>158</v>
      </c>
      <c r="C22" s="316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316">
        <v>0</v>
      </c>
      <c r="O22" s="316">
        <v>0</v>
      </c>
      <c r="P22" s="316">
        <v>0</v>
      </c>
      <c r="Q22" s="316">
        <v>0</v>
      </c>
      <c r="R22" s="316">
        <v>0</v>
      </c>
      <c r="S22" s="316">
        <v>0</v>
      </c>
      <c r="T22" s="316">
        <v>0</v>
      </c>
      <c r="U22" s="316"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v>0</v>
      </c>
    </row>
    <row r="23" spans="1:26" ht="15">
      <c r="A23" s="273">
        <v>20</v>
      </c>
      <c r="B23" s="274" t="s">
        <v>137</v>
      </c>
      <c r="C23" s="316">
        <v>0</v>
      </c>
      <c r="D23" s="316">
        <v>0</v>
      </c>
      <c r="E23" s="316">
        <v>0</v>
      </c>
      <c r="F23" s="316">
        <v>0</v>
      </c>
      <c r="G23" s="316">
        <v>0</v>
      </c>
      <c r="H23" s="316">
        <v>0</v>
      </c>
      <c r="I23" s="316">
        <v>0</v>
      </c>
      <c r="J23" s="316">
        <v>0</v>
      </c>
      <c r="K23" s="316">
        <v>0</v>
      </c>
      <c r="L23" s="316">
        <v>0</v>
      </c>
      <c r="M23" s="316">
        <v>0</v>
      </c>
      <c r="N23" s="316">
        <v>0</v>
      </c>
      <c r="O23" s="316">
        <v>0</v>
      </c>
      <c r="P23" s="316">
        <v>0</v>
      </c>
      <c r="Q23" s="316">
        <v>0</v>
      </c>
      <c r="R23" s="316">
        <v>0</v>
      </c>
      <c r="S23" s="316">
        <v>0</v>
      </c>
      <c r="T23" s="316">
        <v>0</v>
      </c>
      <c r="U23" s="316"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v>0</v>
      </c>
    </row>
    <row r="24" spans="1:26" ht="15">
      <c r="A24" s="273">
        <v>21</v>
      </c>
      <c r="B24" s="274" t="s">
        <v>149</v>
      </c>
      <c r="C24" s="316">
        <v>0</v>
      </c>
      <c r="D24" s="316">
        <v>0</v>
      </c>
      <c r="E24" s="316">
        <v>0</v>
      </c>
      <c r="F24" s="316">
        <v>0</v>
      </c>
      <c r="G24" s="316">
        <v>0</v>
      </c>
      <c r="H24" s="316">
        <v>0</v>
      </c>
      <c r="I24" s="316">
        <v>0</v>
      </c>
      <c r="J24" s="316">
        <v>0</v>
      </c>
      <c r="K24" s="316">
        <v>0</v>
      </c>
      <c r="L24" s="316">
        <v>0</v>
      </c>
      <c r="M24" s="316">
        <v>0</v>
      </c>
      <c r="N24" s="316">
        <v>0</v>
      </c>
      <c r="O24" s="316">
        <v>0</v>
      </c>
      <c r="P24" s="316">
        <v>0</v>
      </c>
      <c r="Q24" s="316">
        <v>0</v>
      </c>
      <c r="R24" s="316">
        <v>0</v>
      </c>
      <c r="S24" s="316">
        <v>0</v>
      </c>
      <c r="T24" s="316">
        <v>0</v>
      </c>
      <c r="U24" s="316"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v>0</v>
      </c>
    </row>
    <row r="25" spans="1:26" ht="15">
      <c r="A25" s="273">
        <v>22</v>
      </c>
      <c r="B25" s="274" t="s">
        <v>236</v>
      </c>
      <c r="C25" s="316">
        <v>94300.22</v>
      </c>
      <c r="D25" s="316">
        <v>759482.93</v>
      </c>
      <c r="E25" s="316">
        <v>0</v>
      </c>
      <c r="F25" s="316">
        <v>0</v>
      </c>
      <c r="G25" s="316">
        <v>0</v>
      </c>
      <c r="H25" s="316">
        <v>0</v>
      </c>
      <c r="I25" s="316">
        <v>94300.22</v>
      </c>
      <c r="J25" s="316">
        <v>759482.93</v>
      </c>
      <c r="K25" s="316">
        <v>0</v>
      </c>
      <c r="L25" s="316">
        <v>4737.452476445335</v>
      </c>
      <c r="M25" s="316">
        <v>38154.88752355466</v>
      </c>
      <c r="N25" s="316">
        <v>0</v>
      </c>
      <c r="O25" s="316">
        <v>99037.67247644534</v>
      </c>
      <c r="P25" s="316">
        <v>797637.8175235547</v>
      </c>
      <c r="Q25" s="316">
        <v>0</v>
      </c>
      <c r="R25" s="316">
        <v>138</v>
      </c>
      <c r="S25" s="316">
        <v>13166</v>
      </c>
      <c r="T25" s="316">
        <v>1636</v>
      </c>
      <c r="U25" s="316">
        <v>349</v>
      </c>
      <c r="V25" s="316">
        <v>33267</v>
      </c>
      <c r="W25" s="316">
        <v>1636</v>
      </c>
      <c r="X25" s="316">
        <v>138</v>
      </c>
      <c r="Y25" s="316">
        <v>13358</v>
      </c>
      <c r="Z25" s="316">
        <v>1636</v>
      </c>
    </row>
    <row r="26" spans="1:26" ht="15">
      <c r="A26" s="273">
        <v>23</v>
      </c>
      <c r="B26" s="274" t="s">
        <v>192</v>
      </c>
      <c r="C26" s="316">
        <v>0</v>
      </c>
      <c r="D26" s="316">
        <v>0</v>
      </c>
      <c r="E26" s="316">
        <v>0</v>
      </c>
      <c r="F26" s="316">
        <v>0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0</v>
      </c>
      <c r="M26" s="316">
        <v>0</v>
      </c>
      <c r="N26" s="316">
        <v>0</v>
      </c>
      <c r="O26" s="316">
        <v>0</v>
      </c>
      <c r="P26" s="316">
        <v>0</v>
      </c>
      <c r="Q26" s="316">
        <v>0</v>
      </c>
      <c r="R26" s="316">
        <v>0</v>
      </c>
      <c r="S26" s="316">
        <v>0</v>
      </c>
      <c r="T26" s="316">
        <v>0</v>
      </c>
      <c r="U26" s="316"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v>0</v>
      </c>
    </row>
    <row r="27" spans="1:26" ht="15">
      <c r="A27" s="273">
        <v>24</v>
      </c>
      <c r="B27" s="274" t="s">
        <v>161</v>
      </c>
      <c r="C27" s="316">
        <v>0</v>
      </c>
      <c r="D27" s="316">
        <v>0</v>
      </c>
      <c r="E27" s="316">
        <v>0</v>
      </c>
      <c r="F27" s="316">
        <v>0</v>
      </c>
      <c r="G27" s="316">
        <v>0</v>
      </c>
      <c r="H27" s="316">
        <v>0</v>
      </c>
      <c r="I27" s="316">
        <v>0</v>
      </c>
      <c r="J27" s="316">
        <v>0</v>
      </c>
      <c r="K27" s="316">
        <v>0</v>
      </c>
      <c r="L27" s="316">
        <v>0</v>
      </c>
      <c r="M27" s="316">
        <v>0</v>
      </c>
      <c r="N27" s="316">
        <v>0</v>
      </c>
      <c r="O27" s="316">
        <v>0</v>
      </c>
      <c r="P27" s="316">
        <v>0</v>
      </c>
      <c r="Q27" s="316">
        <v>0</v>
      </c>
      <c r="R27" s="316">
        <v>0</v>
      </c>
      <c r="S27" s="316">
        <v>0</v>
      </c>
      <c r="T27" s="316">
        <v>0</v>
      </c>
      <c r="U27" s="316">
        <v>0</v>
      </c>
      <c r="V27" s="316">
        <v>0</v>
      </c>
      <c r="W27" s="316">
        <v>0</v>
      </c>
      <c r="X27" s="316">
        <v>0</v>
      </c>
      <c r="Y27" s="316">
        <v>0</v>
      </c>
      <c r="Z27" s="316">
        <v>0</v>
      </c>
    </row>
    <row r="28" spans="1:26" ht="15">
      <c r="A28" s="273">
        <v>25</v>
      </c>
      <c r="B28" s="274" t="s">
        <v>191</v>
      </c>
      <c r="C28" s="316">
        <v>0</v>
      </c>
      <c r="D28" s="316">
        <v>0</v>
      </c>
      <c r="E28" s="316">
        <v>0</v>
      </c>
      <c r="F28" s="316">
        <v>0</v>
      </c>
      <c r="G28" s="316">
        <v>0</v>
      </c>
      <c r="H28" s="316">
        <v>0</v>
      </c>
      <c r="I28" s="316">
        <v>0</v>
      </c>
      <c r="J28" s="316">
        <v>0</v>
      </c>
      <c r="K28" s="316">
        <v>0</v>
      </c>
      <c r="L28" s="316">
        <v>0</v>
      </c>
      <c r="M28" s="316">
        <v>0</v>
      </c>
      <c r="N28" s="316">
        <v>0</v>
      </c>
      <c r="O28" s="316">
        <v>0</v>
      </c>
      <c r="P28" s="316">
        <v>0</v>
      </c>
      <c r="Q28" s="316">
        <v>0</v>
      </c>
      <c r="R28" s="316">
        <v>0</v>
      </c>
      <c r="S28" s="316">
        <v>2091</v>
      </c>
      <c r="T28" s="316">
        <v>0</v>
      </c>
      <c r="U28" s="316">
        <v>0</v>
      </c>
      <c r="V28" s="316">
        <v>2091</v>
      </c>
      <c r="W28" s="316">
        <v>0</v>
      </c>
      <c r="X28" s="316">
        <v>0</v>
      </c>
      <c r="Y28" s="316">
        <v>2091</v>
      </c>
      <c r="Z28" s="316">
        <v>0</v>
      </c>
    </row>
    <row r="29" spans="1:26" ht="15">
      <c r="A29" s="273">
        <v>26</v>
      </c>
      <c r="B29" s="274" t="s">
        <v>141</v>
      </c>
      <c r="C29" s="316">
        <v>0</v>
      </c>
      <c r="D29" s="316">
        <v>0</v>
      </c>
      <c r="E29" s="316">
        <v>0</v>
      </c>
      <c r="F29" s="316">
        <v>0</v>
      </c>
      <c r="G29" s="316">
        <v>0</v>
      </c>
      <c r="H29" s="316">
        <v>0</v>
      </c>
      <c r="I29" s="316">
        <v>0</v>
      </c>
      <c r="J29" s="316">
        <v>0</v>
      </c>
      <c r="K29" s="316">
        <v>0</v>
      </c>
      <c r="L29" s="316">
        <v>0</v>
      </c>
      <c r="M29" s="316">
        <v>0</v>
      </c>
      <c r="N29" s="316">
        <v>0</v>
      </c>
      <c r="O29" s="316">
        <v>0</v>
      </c>
      <c r="P29" s="316">
        <v>0</v>
      </c>
      <c r="Q29" s="316">
        <v>0</v>
      </c>
      <c r="R29" s="316">
        <v>0</v>
      </c>
      <c r="S29" s="316">
        <v>0</v>
      </c>
      <c r="T29" s="316">
        <v>0</v>
      </c>
      <c r="U29" s="316">
        <v>0</v>
      </c>
      <c r="V29" s="316">
        <v>0</v>
      </c>
      <c r="W29" s="316">
        <v>0</v>
      </c>
      <c r="X29" s="316">
        <v>0</v>
      </c>
      <c r="Y29" s="316">
        <v>0</v>
      </c>
      <c r="Z29" s="316">
        <v>0</v>
      </c>
    </row>
    <row r="30" spans="1:26" ht="15">
      <c r="A30" s="273">
        <v>27</v>
      </c>
      <c r="B30" s="274" t="s">
        <v>185</v>
      </c>
      <c r="C30" s="316">
        <v>0</v>
      </c>
      <c r="D30" s="316">
        <v>0</v>
      </c>
      <c r="E30" s="316">
        <v>0</v>
      </c>
      <c r="F30" s="316">
        <v>0</v>
      </c>
      <c r="G30" s="316">
        <v>0</v>
      </c>
      <c r="H30" s="316">
        <v>0</v>
      </c>
      <c r="I30" s="316">
        <v>0</v>
      </c>
      <c r="J30" s="316">
        <v>0</v>
      </c>
      <c r="K30" s="316">
        <v>0</v>
      </c>
      <c r="L30" s="316">
        <v>0</v>
      </c>
      <c r="M30" s="316">
        <v>0</v>
      </c>
      <c r="N30" s="316">
        <v>0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6">
        <v>0</v>
      </c>
      <c r="U30" s="316">
        <v>0</v>
      </c>
      <c r="V30" s="316">
        <v>0</v>
      </c>
      <c r="W30" s="316">
        <v>0</v>
      </c>
      <c r="X30" s="316">
        <v>0</v>
      </c>
      <c r="Y30" s="316">
        <v>0</v>
      </c>
      <c r="Z30" s="316">
        <v>0</v>
      </c>
    </row>
    <row r="31" spans="1:26" ht="15">
      <c r="A31" s="273">
        <v>28</v>
      </c>
      <c r="B31" s="274" t="s">
        <v>138</v>
      </c>
      <c r="C31" s="316">
        <v>-301.76</v>
      </c>
      <c r="D31" s="316">
        <v>34036.72</v>
      </c>
      <c r="E31" s="316">
        <v>0</v>
      </c>
      <c r="F31" s="316">
        <v>0</v>
      </c>
      <c r="G31" s="316">
        <v>0</v>
      </c>
      <c r="H31" s="316">
        <v>0</v>
      </c>
      <c r="I31" s="316">
        <v>-301.76</v>
      </c>
      <c r="J31" s="316">
        <v>34036.72</v>
      </c>
      <c r="K31" s="316">
        <v>0</v>
      </c>
      <c r="L31" s="316">
        <v>0</v>
      </c>
      <c r="M31" s="316">
        <v>0</v>
      </c>
      <c r="N31" s="316">
        <v>0</v>
      </c>
      <c r="O31" s="316">
        <v>-301.76</v>
      </c>
      <c r="P31" s="316">
        <v>34036.72</v>
      </c>
      <c r="Q31" s="316">
        <v>0</v>
      </c>
      <c r="R31" s="316">
        <v>0</v>
      </c>
      <c r="S31" s="316">
        <v>376</v>
      </c>
      <c r="T31" s="316">
        <v>37</v>
      </c>
      <c r="U31" s="316">
        <v>0</v>
      </c>
      <c r="V31" s="316">
        <v>1279</v>
      </c>
      <c r="W31" s="316">
        <v>37</v>
      </c>
      <c r="X31" s="316">
        <v>0</v>
      </c>
      <c r="Y31" s="316">
        <v>589</v>
      </c>
      <c r="Z31" s="316">
        <v>37</v>
      </c>
    </row>
    <row r="32" spans="1:26" ht="15">
      <c r="A32" s="273">
        <v>29</v>
      </c>
      <c r="B32" s="274" t="s">
        <v>166</v>
      </c>
      <c r="C32" s="316">
        <v>0</v>
      </c>
      <c r="D32" s="316">
        <v>0</v>
      </c>
      <c r="E32" s="316"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316">
        <v>0</v>
      </c>
      <c r="L32" s="316">
        <v>0</v>
      </c>
      <c r="M32" s="316">
        <v>0</v>
      </c>
      <c r="N32" s="316">
        <v>0</v>
      </c>
      <c r="O32" s="316">
        <v>0</v>
      </c>
      <c r="P32" s="316">
        <v>0</v>
      </c>
      <c r="Q32" s="316">
        <v>0</v>
      </c>
      <c r="R32" s="316">
        <v>0</v>
      </c>
      <c r="S32" s="316">
        <v>0</v>
      </c>
      <c r="T32" s="316">
        <v>0</v>
      </c>
      <c r="U32" s="316">
        <v>0</v>
      </c>
      <c r="V32" s="316">
        <v>0</v>
      </c>
      <c r="W32" s="316">
        <v>0</v>
      </c>
      <c r="X32" s="316">
        <v>0</v>
      </c>
      <c r="Y32" s="316">
        <v>0</v>
      </c>
      <c r="Z32" s="316">
        <v>0</v>
      </c>
    </row>
    <row r="33" spans="1:26" ht="15">
      <c r="A33" s="273">
        <v>30</v>
      </c>
      <c r="B33" s="274" t="s">
        <v>165</v>
      </c>
      <c r="C33" s="316">
        <v>0</v>
      </c>
      <c r="D33" s="316">
        <v>0</v>
      </c>
      <c r="E33" s="316">
        <v>0</v>
      </c>
      <c r="F33" s="316">
        <v>0</v>
      </c>
      <c r="G33" s="316">
        <v>0</v>
      </c>
      <c r="H33" s="316">
        <v>0</v>
      </c>
      <c r="I33" s="316">
        <v>0</v>
      </c>
      <c r="J33" s="316">
        <v>0</v>
      </c>
      <c r="K33" s="316">
        <v>0</v>
      </c>
      <c r="L33" s="316">
        <v>0</v>
      </c>
      <c r="M33" s="316">
        <v>0</v>
      </c>
      <c r="N33" s="316">
        <v>0</v>
      </c>
      <c r="O33" s="316">
        <v>0</v>
      </c>
      <c r="P33" s="316">
        <v>0</v>
      </c>
      <c r="Q33" s="316">
        <v>0</v>
      </c>
      <c r="R33" s="316">
        <v>0</v>
      </c>
      <c r="S33" s="316">
        <v>0</v>
      </c>
      <c r="T33" s="316">
        <v>0</v>
      </c>
      <c r="U33" s="316">
        <v>0</v>
      </c>
      <c r="V33" s="316">
        <v>0</v>
      </c>
      <c r="W33" s="316">
        <v>0</v>
      </c>
      <c r="X33" s="316">
        <v>0</v>
      </c>
      <c r="Y33" s="316">
        <v>0</v>
      </c>
      <c r="Z33" s="316">
        <v>0</v>
      </c>
    </row>
    <row r="34" spans="1:26" ht="15">
      <c r="A34" s="273">
        <v>31</v>
      </c>
      <c r="B34" s="274" t="s">
        <v>173</v>
      </c>
      <c r="C34" s="316">
        <v>0</v>
      </c>
      <c r="D34" s="316">
        <v>0</v>
      </c>
      <c r="E34" s="316">
        <v>0</v>
      </c>
      <c r="F34" s="316">
        <v>0</v>
      </c>
      <c r="G34" s="316">
        <v>0</v>
      </c>
      <c r="H34" s="316">
        <v>0</v>
      </c>
      <c r="I34" s="316">
        <v>0</v>
      </c>
      <c r="J34" s="316">
        <v>0</v>
      </c>
      <c r="K34" s="316">
        <v>0</v>
      </c>
      <c r="L34" s="316">
        <v>0</v>
      </c>
      <c r="M34" s="316">
        <v>0</v>
      </c>
      <c r="N34" s="316">
        <v>0</v>
      </c>
      <c r="O34" s="316">
        <v>0</v>
      </c>
      <c r="P34" s="316">
        <v>0</v>
      </c>
      <c r="Q34" s="316">
        <v>0</v>
      </c>
      <c r="R34" s="316">
        <v>0</v>
      </c>
      <c r="S34" s="316">
        <v>0</v>
      </c>
      <c r="T34" s="316">
        <v>0</v>
      </c>
      <c r="U34" s="316">
        <v>0</v>
      </c>
      <c r="V34" s="316">
        <v>0</v>
      </c>
      <c r="W34" s="316">
        <v>0</v>
      </c>
      <c r="X34" s="316">
        <v>0</v>
      </c>
      <c r="Y34" s="316">
        <v>0</v>
      </c>
      <c r="Z34" s="316">
        <v>0</v>
      </c>
    </row>
    <row r="35" spans="1:26" ht="15">
      <c r="A35" s="273">
        <v>32</v>
      </c>
      <c r="B35" s="274" t="s">
        <v>194</v>
      </c>
      <c r="C35" s="316">
        <v>26481.54</v>
      </c>
      <c r="D35" s="316">
        <v>751584.76</v>
      </c>
      <c r="E35" s="316">
        <v>2909.69</v>
      </c>
      <c r="F35" s="316">
        <v>0</v>
      </c>
      <c r="G35" s="316">
        <v>0</v>
      </c>
      <c r="H35" s="316">
        <v>0</v>
      </c>
      <c r="I35" s="316">
        <v>26481.54</v>
      </c>
      <c r="J35" s="316">
        <v>751584.76</v>
      </c>
      <c r="K35" s="316">
        <v>2909.69</v>
      </c>
      <c r="L35" s="316">
        <v>140</v>
      </c>
      <c r="M35" s="316">
        <v>30487.33</v>
      </c>
      <c r="N35" s="316">
        <v>20</v>
      </c>
      <c r="O35" s="316">
        <v>26621.54</v>
      </c>
      <c r="P35" s="316">
        <v>782072.09</v>
      </c>
      <c r="Q35" s="316">
        <v>2929.69</v>
      </c>
      <c r="R35" s="316">
        <v>7</v>
      </c>
      <c r="S35" s="316">
        <v>2828</v>
      </c>
      <c r="T35" s="316">
        <v>1</v>
      </c>
      <c r="U35" s="316">
        <v>7</v>
      </c>
      <c r="V35" s="316">
        <v>3301</v>
      </c>
      <c r="W35" s="316">
        <v>1</v>
      </c>
      <c r="X35" s="316">
        <v>7</v>
      </c>
      <c r="Y35" s="316">
        <v>2842</v>
      </c>
      <c r="Z35" s="316">
        <v>1</v>
      </c>
    </row>
    <row r="36" spans="1:26" ht="15">
      <c r="A36" s="273">
        <v>33</v>
      </c>
      <c r="B36" s="274" t="s">
        <v>146</v>
      </c>
      <c r="C36" s="316">
        <v>0</v>
      </c>
      <c r="D36" s="316">
        <v>0</v>
      </c>
      <c r="E36" s="316">
        <v>0</v>
      </c>
      <c r="F36" s="316">
        <v>0</v>
      </c>
      <c r="G36" s="316">
        <v>0</v>
      </c>
      <c r="H36" s="316">
        <v>0</v>
      </c>
      <c r="I36" s="316">
        <v>0</v>
      </c>
      <c r="J36" s="316">
        <v>0</v>
      </c>
      <c r="K36" s="316">
        <v>0</v>
      </c>
      <c r="L36" s="316">
        <v>0</v>
      </c>
      <c r="M36" s="316">
        <v>0</v>
      </c>
      <c r="N36" s="316">
        <v>0</v>
      </c>
      <c r="O36" s="316">
        <v>0</v>
      </c>
      <c r="P36" s="316">
        <v>0</v>
      </c>
      <c r="Q36" s="316">
        <v>0</v>
      </c>
      <c r="R36" s="316">
        <v>0</v>
      </c>
      <c r="S36" s="316">
        <v>0</v>
      </c>
      <c r="T36" s="316">
        <v>0</v>
      </c>
      <c r="U36" s="316">
        <v>0</v>
      </c>
      <c r="V36" s="316">
        <v>0</v>
      </c>
      <c r="W36" s="316">
        <v>0</v>
      </c>
      <c r="X36" s="316">
        <v>0</v>
      </c>
      <c r="Y36" s="316">
        <v>0</v>
      </c>
      <c r="Z36" s="316">
        <v>0</v>
      </c>
    </row>
    <row r="37" spans="1:26" ht="15">
      <c r="A37" s="273">
        <v>34</v>
      </c>
      <c r="B37" s="274" t="s">
        <v>169</v>
      </c>
      <c r="C37" s="316">
        <v>0</v>
      </c>
      <c r="D37" s="316">
        <v>0</v>
      </c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  <c r="S37" s="316">
        <v>0</v>
      </c>
      <c r="T37" s="316">
        <v>0</v>
      </c>
      <c r="U37" s="316">
        <v>0</v>
      </c>
      <c r="V37" s="316">
        <v>0</v>
      </c>
      <c r="W37" s="316">
        <v>0</v>
      </c>
      <c r="X37" s="316">
        <v>0</v>
      </c>
      <c r="Y37" s="316">
        <v>0</v>
      </c>
      <c r="Z37" s="316">
        <v>0</v>
      </c>
    </row>
    <row r="38" spans="1:26" ht="15">
      <c r="A38" s="273">
        <v>35</v>
      </c>
      <c r="B38" s="274" t="s">
        <v>167</v>
      </c>
      <c r="C38" s="316">
        <v>0</v>
      </c>
      <c r="D38" s="316">
        <v>0</v>
      </c>
      <c r="E38" s="316">
        <v>0</v>
      </c>
      <c r="F38" s="316">
        <v>0</v>
      </c>
      <c r="G38" s="316">
        <v>0</v>
      </c>
      <c r="H38" s="316">
        <v>0</v>
      </c>
      <c r="I38" s="316">
        <v>0</v>
      </c>
      <c r="J38" s="316">
        <v>0</v>
      </c>
      <c r="K38" s="316">
        <v>0</v>
      </c>
      <c r="L38" s="316">
        <v>0</v>
      </c>
      <c r="M38" s="316">
        <v>0</v>
      </c>
      <c r="N38" s="316">
        <v>0</v>
      </c>
      <c r="O38" s="316">
        <v>0</v>
      </c>
      <c r="P38" s="316">
        <v>0</v>
      </c>
      <c r="Q38" s="316">
        <v>0</v>
      </c>
      <c r="R38" s="316">
        <v>0</v>
      </c>
      <c r="S38" s="316">
        <v>0</v>
      </c>
      <c r="T38" s="316">
        <v>0</v>
      </c>
      <c r="U38" s="316">
        <v>0</v>
      </c>
      <c r="V38" s="316">
        <v>0</v>
      </c>
      <c r="W38" s="316">
        <v>0</v>
      </c>
      <c r="X38" s="316">
        <v>0</v>
      </c>
      <c r="Y38" s="316">
        <v>0</v>
      </c>
      <c r="Z38" s="316">
        <v>0</v>
      </c>
    </row>
    <row r="39" spans="1:26" ht="15">
      <c r="A39" s="273">
        <v>36</v>
      </c>
      <c r="B39" s="274" t="s">
        <v>184</v>
      </c>
      <c r="C39" s="316">
        <v>579281.53</v>
      </c>
      <c r="D39" s="316">
        <v>5185215.16</v>
      </c>
      <c r="E39" s="316">
        <v>583259.52</v>
      </c>
      <c r="F39" s="316">
        <v>0</v>
      </c>
      <c r="G39" s="316">
        <v>0</v>
      </c>
      <c r="H39" s="316">
        <v>0</v>
      </c>
      <c r="I39" s="316">
        <v>579281.53</v>
      </c>
      <c r="J39" s="316">
        <v>5185215.16</v>
      </c>
      <c r="K39" s="316">
        <v>583259.52</v>
      </c>
      <c r="L39" s="316">
        <v>35172.61</v>
      </c>
      <c r="M39" s="316">
        <v>-3216.45</v>
      </c>
      <c r="N39" s="316">
        <v>0</v>
      </c>
      <c r="O39" s="316">
        <v>614454.14</v>
      </c>
      <c r="P39" s="316">
        <v>5181998.71</v>
      </c>
      <c r="Q39" s="316">
        <v>583259.52</v>
      </c>
      <c r="R39" s="316">
        <v>480</v>
      </c>
      <c r="S39" s="316">
        <v>47229</v>
      </c>
      <c r="T39" s="316">
        <v>15509</v>
      </c>
      <c r="U39" s="316">
        <v>480</v>
      </c>
      <c r="V39" s="316">
        <v>47229</v>
      </c>
      <c r="W39" s="316">
        <v>15509</v>
      </c>
      <c r="X39" s="316">
        <v>480</v>
      </c>
      <c r="Y39" s="316">
        <v>47229</v>
      </c>
      <c r="Z39" s="316">
        <v>15509</v>
      </c>
    </row>
    <row r="40" spans="1:26" ht="15">
      <c r="A40" s="273">
        <v>37</v>
      </c>
      <c r="B40" s="274" t="s">
        <v>156</v>
      </c>
      <c r="C40" s="316">
        <v>0</v>
      </c>
      <c r="D40" s="316">
        <v>8722.61</v>
      </c>
      <c r="E40" s="316">
        <v>0</v>
      </c>
      <c r="F40" s="316">
        <v>0</v>
      </c>
      <c r="G40" s="316">
        <v>0</v>
      </c>
      <c r="H40" s="316">
        <v>0</v>
      </c>
      <c r="I40" s="316">
        <v>0</v>
      </c>
      <c r="J40" s="316">
        <v>8722.61</v>
      </c>
      <c r="K40" s="316">
        <v>0</v>
      </c>
      <c r="L40" s="316">
        <v>0</v>
      </c>
      <c r="M40" s="316">
        <v>0</v>
      </c>
      <c r="N40" s="316">
        <v>0</v>
      </c>
      <c r="O40" s="316">
        <v>0</v>
      </c>
      <c r="P40" s="316">
        <v>8722.61</v>
      </c>
      <c r="Q40" s="316">
        <v>0</v>
      </c>
      <c r="R40" s="316">
        <v>0</v>
      </c>
      <c r="S40" s="316">
        <v>74</v>
      </c>
      <c r="T40" s="316">
        <v>0</v>
      </c>
      <c r="U40" s="316">
        <v>0</v>
      </c>
      <c r="V40" s="316">
        <v>74</v>
      </c>
      <c r="W40" s="316">
        <v>0</v>
      </c>
      <c r="X40" s="316">
        <v>0</v>
      </c>
      <c r="Y40" s="316">
        <v>74</v>
      </c>
      <c r="Z40" s="316">
        <v>0</v>
      </c>
    </row>
    <row r="41" spans="1:26" ht="15">
      <c r="A41" s="273">
        <v>38</v>
      </c>
      <c r="B41" s="274" t="s">
        <v>175</v>
      </c>
      <c r="C41" s="316">
        <v>0</v>
      </c>
      <c r="D41" s="316">
        <v>0</v>
      </c>
      <c r="E41" s="316">
        <v>0</v>
      </c>
      <c r="F41" s="316">
        <v>0</v>
      </c>
      <c r="G41" s="316">
        <v>0</v>
      </c>
      <c r="H41" s="316">
        <v>0</v>
      </c>
      <c r="I41" s="316">
        <v>0</v>
      </c>
      <c r="J41" s="316">
        <v>0</v>
      </c>
      <c r="K41" s="316">
        <v>0</v>
      </c>
      <c r="L41" s="316">
        <v>0</v>
      </c>
      <c r="M41" s="316">
        <v>0</v>
      </c>
      <c r="N41" s="316">
        <v>0</v>
      </c>
      <c r="O41" s="316">
        <v>0</v>
      </c>
      <c r="P41" s="316">
        <v>0</v>
      </c>
      <c r="Q41" s="316">
        <v>0</v>
      </c>
      <c r="R41" s="316">
        <v>0</v>
      </c>
      <c r="S41" s="316">
        <v>0</v>
      </c>
      <c r="T41" s="316">
        <v>0</v>
      </c>
      <c r="U41" s="316">
        <v>0</v>
      </c>
      <c r="V41" s="316">
        <v>0</v>
      </c>
      <c r="W41" s="316">
        <v>0</v>
      </c>
      <c r="X41" s="316">
        <v>0</v>
      </c>
      <c r="Y41" s="316">
        <v>0</v>
      </c>
      <c r="Z41" s="316">
        <v>0</v>
      </c>
    </row>
    <row r="42" spans="1:26" ht="15">
      <c r="A42" s="273">
        <v>39</v>
      </c>
      <c r="B42" s="274" t="s">
        <v>171</v>
      </c>
      <c r="C42" s="316">
        <v>0</v>
      </c>
      <c r="D42" s="316">
        <v>0</v>
      </c>
      <c r="E42" s="316">
        <v>0</v>
      </c>
      <c r="F42" s="316">
        <v>0</v>
      </c>
      <c r="G42" s="316">
        <v>0</v>
      </c>
      <c r="H42" s="316">
        <v>0</v>
      </c>
      <c r="I42" s="316">
        <v>0</v>
      </c>
      <c r="J42" s="316">
        <v>0</v>
      </c>
      <c r="K42" s="316">
        <v>0</v>
      </c>
      <c r="L42" s="316">
        <v>0</v>
      </c>
      <c r="M42" s="316">
        <v>0</v>
      </c>
      <c r="N42" s="316">
        <v>0</v>
      </c>
      <c r="O42" s="316">
        <v>0</v>
      </c>
      <c r="P42" s="316">
        <v>0</v>
      </c>
      <c r="Q42" s="316">
        <v>0</v>
      </c>
      <c r="R42" s="316">
        <v>0</v>
      </c>
      <c r="S42" s="316">
        <v>0</v>
      </c>
      <c r="T42" s="316">
        <v>0</v>
      </c>
      <c r="U42" s="316">
        <v>0</v>
      </c>
      <c r="V42" s="316">
        <v>0</v>
      </c>
      <c r="W42" s="316">
        <v>0</v>
      </c>
      <c r="X42" s="316">
        <v>0</v>
      </c>
      <c r="Y42" s="316">
        <v>0</v>
      </c>
      <c r="Z42" s="316">
        <v>0</v>
      </c>
    </row>
    <row r="43" spans="1:26" ht="15">
      <c r="A43" s="273">
        <v>40</v>
      </c>
      <c r="B43" s="274" t="s">
        <v>155</v>
      </c>
      <c r="C43" s="316">
        <v>0</v>
      </c>
      <c r="D43" s="316">
        <v>0</v>
      </c>
      <c r="E43" s="316">
        <v>0</v>
      </c>
      <c r="F43" s="316">
        <v>0</v>
      </c>
      <c r="G43" s="316">
        <v>0</v>
      </c>
      <c r="H43" s="316">
        <v>0</v>
      </c>
      <c r="I43" s="316">
        <v>0</v>
      </c>
      <c r="J43" s="316">
        <v>0</v>
      </c>
      <c r="K43" s="316">
        <v>0</v>
      </c>
      <c r="L43" s="316">
        <v>0</v>
      </c>
      <c r="M43" s="316">
        <v>0</v>
      </c>
      <c r="N43" s="316">
        <v>0</v>
      </c>
      <c r="O43" s="316">
        <v>0</v>
      </c>
      <c r="P43" s="316">
        <v>0</v>
      </c>
      <c r="Q43" s="316">
        <v>0</v>
      </c>
      <c r="R43" s="316">
        <v>0</v>
      </c>
      <c r="S43" s="316">
        <v>0</v>
      </c>
      <c r="T43" s="316">
        <v>0</v>
      </c>
      <c r="U43" s="316">
        <v>0</v>
      </c>
      <c r="V43" s="316">
        <v>0</v>
      </c>
      <c r="W43" s="316">
        <v>0</v>
      </c>
      <c r="X43" s="316">
        <v>0</v>
      </c>
      <c r="Y43" s="316">
        <v>0</v>
      </c>
      <c r="Z43" s="316">
        <v>0</v>
      </c>
    </row>
    <row r="44" spans="1:26" ht="15">
      <c r="A44" s="273">
        <v>41</v>
      </c>
      <c r="B44" s="274" t="s">
        <v>170</v>
      </c>
      <c r="C44" s="316">
        <v>0</v>
      </c>
      <c r="D44" s="316">
        <v>0</v>
      </c>
      <c r="E44" s="316">
        <v>0</v>
      </c>
      <c r="F44" s="316">
        <v>0</v>
      </c>
      <c r="G44" s="316">
        <v>0</v>
      </c>
      <c r="H44" s="316">
        <v>0</v>
      </c>
      <c r="I44" s="316">
        <v>0</v>
      </c>
      <c r="J44" s="316">
        <v>0</v>
      </c>
      <c r="K44" s="316">
        <v>0</v>
      </c>
      <c r="L44" s="316">
        <v>0</v>
      </c>
      <c r="M44" s="316">
        <v>0</v>
      </c>
      <c r="N44" s="316">
        <v>0</v>
      </c>
      <c r="O44" s="316">
        <v>0</v>
      </c>
      <c r="P44" s="316">
        <v>0</v>
      </c>
      <c r="Q44" s="316">
        <v>0</v>
      </c>
      <c r="R44" s="316">
        <v>0</v>
      </c>
      <c r="S44" s="316">
        <v>0</v>
      </c>
      <c r="T44" s="316">
        <v>0</v>
      </c>
      <c r="U44" s="316">
        <v>0</v>
      </c>
      <c r="V44" s="316">
        <v>0</v>
      </c>
      <c r="W44" s="316">
        <v>0</v>
      </c>
      <c r="X44" s="316">
        <v>0</v>
      </c>
      <c r="Y44" s="316">
        <v>0</v>
      </c>
      <c r="Z44" s="316">
        <v>0</v>
      </c>
    </row>
    <row r="45" spans="1:26" ht="15">
      <c r="A45" s="273">
        <v>42</v>
      </c>
      <c r="B45" s="274" t="s">
        <v>151</v>
      </c>
      <c r="C45" s="316">
        <v>0</v>
      </c>
      <c r="D45" s="316">
        <v>0</v>
      </c>
      <c r="E45" s="316">
        <v>0</v>
      </c>
      <c r="F45" s="316">
        <v>0</v>
      </c>
      <c r="G45" s="316">
        <v>0</v>
      </c>
      <c r="H45" s="316">
        <v>0</v>
      </c>
      <c r="I45" s="316">
        <v>0</v>
      </c>
      <c r="J45" s="316">
        <v>0</v>
      </c>
      <c r="K45" s="316">
        <v>0</v>
      </c>
      <c r="L45" s="316">
        <v>0</v>
      </c>
      <c r="M45" s="316">
        <v>0</v>
      </c>
      <c r="N45" s="316">
        <v>0</v>
      </c>
      <c r="O45" s="316">
        <v>0</v>
      </c>
      <c r="P45" s="316">
        <v>0</v>
      </c>
      <c r="Q45" s="316">
        <v>0</v>
      </c>
      <c r="R45" s="316">
        <v>0</v>
      </c>
      <c r="S45" s="316">
        <v>0</v>
      </c>
      <c r="T45" s="316">
        <v>0</v>
      </c>
      <c r="U45" s="316">
        <v>0</v>
      </c>
      <c r="V45" s="316">
        <v>0</v>
      </c>
      <c r="W45" s="316">
        <v>0</v>
      </c>
      <c r="X45" s="316">
        <v>0</v>
      </c>
      <c r="Y45" s="316">
        <v>0</v>
      </c>
      <c r="Z45" s="316">
        <v>0</v>
      </c>
    </row>
    <row r="46" spans="1:26" ht="15">
      <c r="A46" s="273">
        <v>43</v>
      </c>
      <c r="B46" s="274" t="s">
        <v>152</v>
      </c>
      <c r="C46" s="316">
        <v>0</v>
      </c>
      <c r="D46" s="316">
        <v>0</v>
      </c>
      <c r="E46" s="316">
        <v>0</v>
      </c>
      <c r="F46" s="316">
        <v>0</v>
      </c>
      <c r="G46" s="316">
        <v>0</v>
      </c>
      <c r="H46" s="316">
        <v>0</v>
      </c>
      <c r="I46" s="316">
        <v>0</v>
      </c>
      <c r="J46" s="316">
        <v>0</v>
      </c>
      <c r="K46" s="316">
        <v>0</v>
      </c>
      <c r="L46" s="316">
        <v>0</v>
      </c>
      <c r="M46" s="316">
        <v>0</v>
      </c>
      <c r="N46" s="316">
        <v>0</v>
      </c>
      <c r="O46" s="316">
        <v>0</v>
      </c>
      <c r="P46" s="316">
        <v>0</v>
      </c>
      <c r="Q46" s="316">
        <v>0</v>
      </c>
      <c r="R46" s="316">
        <v>0</v>
      </c>
      <c r="S46" s="316">
        <v>0</v>
      </c>
      <c r="T46" s="316">
        <v>0</v>
      </c>
      <c r="U46" s="316">
        <v>0</v>
      </c>
      <c r="V46" s="316">
        <v>0</v>
      </c>
      <c r="W46" s="316">
        <v>0</v>
      </c>
      <c r="X46" s="316">
        <v>0</v>
      </c>
      <c r="Y46" s="316">
        <v>0</v>
      </c>
      <c r="Z46" s="316">
        <v>0</v>
      </c>
    </row>
    <row r="47" spans="1:26" ht="15">
      <c r="A47" s="273">
        <v>44</v>
      </c>
      <c r="B47" s="274" t="s">
        <v>189</v>
      </c>
      <c r="C47" s="316">
        <v>1759765.56</v>
      </c>
      <c r="D47" s="316">
        <v>15522134.920000002</v>
      </c>
      <c r="E47" s="316">
        <v>182327.16</v>
      </c>
      <c r="F47" s="316">
        <v>2361.41</v>
      </c>
      <c r="G47" s="316">
        <v>20829.7</v>
      </c>
      <c r="H47" s="316">
        <v>244.67</v>
      </c>
      <c r="I47" s="316">
        <v>1762126.97</v>
      </c>
      <c r="J47" s="316">
        <v>15542964.620000001</v>
      </c>
      <c r="K47" s="316">
        <v>182571.83000000002</v>
      </c>
      <c r="L47" s="316">
        <v>0</v>
      </c>
      <c r="M47" s="316">
        <v>0</v>
      </c>
      <c r="N47" s="316">
        <v>0</v>
      </c>
      <c r="O47" s="316">
        <v>1762126.97</v>
      </c>
      <c r="P47" s="316">
        <v>15542964.620000001</v>
      </c>
      <c r="Q47" s="316">
        <v>182571.83000000002</v>
      </c>
      <c r="R47" s="316">
        <v>1453</v>
      </c>
      <c r="S47" s="316">
        <v>102159</v>
      </c>
      <c r="T47" s="316">
        <v>2696</v>
      </c>
      <c r="U47" s="316">
        <v>1453</v>
      </c>
      <c r="V47" s="316">
        <v>102129</v>
      </c>
      <c r="W47" s="316">
        <v>2696</v>
      </c>
      <c r="X47" s="316">
        <v>1453</v>
      </c>
      <c r="Y47" s="316">
        <v>102129</v>
      </c>
      <c r="Z47" s="316">
        <v>2696</v>
      </c>
    </row>
    <row r="48" spans="1:26" ht="15">
      <c r="A48" s="273">
        <v>45</v>
      </c>
      <c r="B48" s="274" t="s">
        <v>157</v>
      </c>
      <c r="C48" s="316">
        <v>0</v>
      </c>
      <c r="D48" s="316">
        <v>0</v>
      </c>
      <c r="E48" s="316">
        <v>0</v>
      </c>
      <c r="F48" s="316">
        <v>0</v>
      </c>
      <c r="G48" s="316">
        <v>0</v>
      </c>
      <c r="H48" s="316">
        <v>0</v>
      </c>
      <c r="I48" s="316">
        <v>0</v>
      </c>
      <c r="J48" s="316">
        <v>0</v>
      </c>
      <c r="K48" s="316">
        <v>0</v>
      </c>
      <c r="L48" s="316">
        <v>0</v>
      </c>
      <c r="M48" s="316">
        <v>0</v>
      </c>
      <c r="N48" s="316">
        <v>0</v>
      </c>
      <c r="O48" s="316">
        <v>0</v>
      </c>
      <c r="P48" s="316">
        <v>0</v>
      </c>
      <c r="Q48" s="316">
        <v>0</v>
      </c>
      <c r="R48" s="316">
        <v>0</v>
      </c>
      <c r="S48" s="316">
        <v>0</v>
      </c>
      <c r="T48" s="316">
        <v>0</v>
      </c>
      <c r="U48" s="316">
        <v>0</v>
      </c>
      <c r="V48" s="316">
        <v>0</v>
      </c>
      <c r="W48" s="316">
        <v>0</v>
      </c>
      <c r="X48" s="316">
        <v>0</v>
      </c>
      <c r="Y48" s="316">
        <v>0</v>
      </c>
      <c r="Z48" s="316">
        <v>0</v>
      </c>
    </row>
    <row r="49" spans="1:26" ht="15">
      <c r="A49" s="273">
        <v>46</v>
      </c>
      <c r="B49" s="274" t="s">
        <v>193</v>
      </c>
      <c r="C49" s="316">
        <v>0</v>
      </c>
      <c r="D49" s="316">
        <v>0</v>
      </c>
      <c r="E49" s="316">
        <v>0</v>
      </c>
      <c r="F49" s="316">
        <v>0</v>
      </c>
      <c r="G49" s="316">
        <v>0</v>
      </c>
      <c r="H49" s="316">
        <v>0</v>
      </c>
      <c r="I49" s="316">
        <v>0</v>
      </c>
      <c r="J49" s="316">
        <v>0</v>
      </c>
      <c r="K49" s="316">
        <v>0</v>
      </c>
      <c r="L49" s="316">
        <v>0</v>
      </c>
      <c r="M49" s="316">
        <v>0</v>
      </c>
      <c r="N49" s="316">
        <v>0</v>
      </c>
      <c r="O49" s="316">
        <v>0</v>
      </c>
      <c r="P49" s="316">
        <v>0</v>
      </c>
      <c r="Q49" s="316">
        <v>0</v>
      </c>
      <c r="R49" s="316">
        <v>0</v>
      </c>
      <c r="S49" s="316">
        <v>0</v>
      </c>
      <c r="T49" s="316">
        <v>0</v>
      </c>
      <c r="U49" s="316">
        <v>0</v>
      </c>
      <c r="V49" s="316">
        <v>0</v>
      </c>
      <c r="W49" s="316">
        <v>0</v>
      </c>
      <c r="X49" s="316">
        <v>0</v>
      </c>
      <c r="Y49" s="316">
        <v>0</v>
      </c>
      <c r="Z49" s="316">
        <v>0</v>
      </c>
    </row>
    <row r="50" spans="1:26" ht="15">
      <c r="A50" s="273">
        <v>47</v>
      </c>
      <c r="B50" s="274" t="s">
        <v>177</v>
      </c>
      <c r="C50" s="316">
        <v>0</v>
      </c>
      <c r="D50" s="316">
        <v>0</v>
      </c>
      <c r="E50" s="316">
        <v>0</v>
      </c>
      <c r="F50" s="316">
        <v>0</v>
      </c>
      <c r="G50" s="316">
        <v>0</v>
      </c>
      <c r="H50" s="316">
        <v>0</v>
      </c>
      <c r="I50" s="316">
        <v>0</v>
      </c>
      <c r="J50" s="316">
        <v>0</v>
      </c>
      <c r="K50" s="316">
        <v>0</v>
      </c>
      <c r="L50" s="316">
        <v>0</v>
      </c>
      <c r="M50" s="316">
        <v>0</v>
      </c>
      <c r="N50" s="316">
        <v>0</v>
      </c>
      <c r="O50" s="316">
        <v>0</v>
      </c>
      <c r="P50" s="316">
        <v>0</v>
      </c>
      <c r="Q50" s="316">
        <v>0</v>
      </c>
      <c r="R50" s="316">
        <v>0</v>
      </c>
      <c r="S50" s="316">
        <v>0</v>
      </c>
      <c r="T50" s="316">
        <v>0</v>
      </c>
      <c r="U50" s="316">
        <v>0</v>
      </c>
      <c r="V50" s="316">
        <v>0</v>
      </c>
      <c r="W50" s="316">
        <v>0</v>
      </c>
      <c r="X50" s="316">
        <v>0</v>
      </c>
      <c r="Y50" s="316">
        <v>0</v>
      </c>
      <c r="Z50" s="316">
        <v>0</v>
      </c>
    </row>
    <row r="51" spans="1:26" ht="15">
      <c r="A51" s="273">
        <v>48</v>
      </c>
      <c r="B51" s="274" t="s">
        <v>153</v>
      </c>
      <c r="C51" s="316">
        <v>27769.99</v>
      </c>
      <c r="D51" s="316">
        <v>269918.03</v>
      </c>
      <c r="E51" s="316">
        <v>0</v>
      </c>
      <c r="F51" s="316">
        <v>0</v>
      </c>
      <c r="G51" s="316">
        <v>0</v>
      </c>
      <c r="H51" s="316">
        <v>0</v>
      </c>
      <c r="I51" s="316">
        <v>27769.99</v>
      </c>
      <c r="J51" s="316">
        <v>269918.03</v>
      </c>
      <c r="K51" s="316">
        <v>0</v>
      </c>
      <c r="L51" s="316">
        <v>682.7</v>
      </c>
      <c r="M51" s="316">
        <v>9983.38</v>
      </c>
      <c r="N51" s="316">
        <v>0</v>
      </c>
      <c r="O51" s="316">
        <v>28452.690000000002</v>
      </c>
      <c r="P51" s="316">
        <v>279901.41000000003</v>
      </c>
      <c r="Q51" s="316">
        <v>0</v>
      </c>
      <c r="R51" s="316">
        <v>62</v>
      </c>
      <c r="S51" s="316">
        <v>2700</v>
      </c>
      <c r="T51" s="316">
        <v>0</v>
      </c>
      <c r="U51" s="316">
        <v>62</v>
      </c>
      <c r="V51" s="316">
        <v>2700</v>
      </c>
      <c r="W51" s="316">
        <v>0</v>
      </c>
      <c r="X51" s="316">
        <v>62</v>
      </c>
      <c r="Y51" s="316">
        <v>2700</v>
      </c>
      <c r="Z51" s="316">
        <v>0</v>
      </c>
    </row>
    <row r="52" spans="1:26" ht="15">
      <c r="A52" s="273">
        <v>49</v>
      </c>
      <c r="B52" s="274" t="s">
        <v>154</v>
      </c>
      <c r="C52" s="316">
        <v>0</v>
      </c>
      <c r="D52" s="316">
        <v>0</v>
      </c>
      <c r="E52" s="316">
        <v>0</v>
      </c>
      <c r="F52" s="316">
        <v>0</v>
      </c>
      <c r="G52" s="316">
        <v>0</v>
      </c>
      <c r="H52" s="316">
        <v>0</v>
      </c>
      <c r="I52" s="316">
        <v>0</v>
      </c>
      <c r="J52" s="316">
        <v>0</v>
      </c>
      <c r="K52" s="316">
        <v>0</v>
      </c>
      <c r="L52" s="316">
        <v>0</v>
      </c>
      <c r="M52" s="316">
        <v>0</v>
      </c>
      <c r="N52" s="316">
        <v>0</v>
      </c>
      <c r="O52" s="316">
        <v>0</v>
      </c>
      <c r="P52" s="316">
        <v>0</v>
      </c>
      <c r="Q52" s="316">
        <v>0</v>
      </c>
      <c r="R52" s="316">
        <v>0</v>
      </c>
      <c r="S52" s="316">
        <v>0</v>
      </c>
      <c r="T52" s="316">
        <v>0</v>
      </c>
      <c r="U52" s="316">
        <v>0</v>
      </c>
      <c r="V52" s="316">
        <v>0</v>
      </c>
      <c r="W52" s="316">
        <v>0</v>
      </c>
      <c r="X52" s="316">
        <v>0</v>
      </c>
      <c r="Y52" s="316">
        <v>0</v>
      </c>
      <c r="Z52" s="316">
        <v>0</v>
      </c>
    </row>
    <row r="53" spans="1:26" ht="15">
      <c r="A53" s="273">
        <v>50</v>
      </c>
      <c r="B53" s="274" t="s">
        <v>176</v>
      </c>
      <c r="C53" s="316">
        <v>0</v>
      </c>
      <c r="D53" s="316">
        <v>0</v>
      </c>
      <c r="E53" s="316">
        <v>0</v>
      </c>
      <c r="F53" s="316">
        <v>0</v>
      </c>
      <c r="G53" s="316">
        <v>0</v>
      </c>
      <c r="H53" s="316">
        <v>0</v>
      </c>
      <c r="I53" s="316">
        <v>0</v>
      </c>
      <c r="J53" s="316">
        <v>0</v>
      </c>
      <c r="K53" s="316">
        <v>0</v>
      </c>
      <c r="L53" s="316">
        <v>0</v>
      </c>
      <c r="M53" s="316">
        <v>0</v>
      </c>
      <c r="N53" s="316">
        <v>0</v>
      </c>
      <c r="O53" s="316">
        <v>0</v>
      </c>
      <c r="P53" s="316">
        <v>0</v>
      </c>
      <c r="Q53" s="316">
        <v>0</v>
      </c>
      <c r="R53" s="316">
        <v>0</v>
      </c>
      <c r="S53" s="316">
        <v>0</v>
      </c>
      <c r="T53" s="316">
        <v>0</v>
      </c>
      <c r="U53" s="316">
        <v>0</v>
      </c>
      <c r="V53" s="316">
        <v>0</v>
      </c>
      <c r="W53" s="316">
        <v>0</v>
      </c>
      <c r="X53" s="316">
        <v>0</v>
      </c>
      <c r="Y53" s="316">
        <v>0</v>
      </c>
      <c r="Z53" s="316">
        <v>0</v>
      </c>
    </row>
    <row r="54" spans="1:26" ht="15">
      <c r="A54" s="273">
        <v>51</v>
      </c>
      <c r="B54" s="274" t="s">
        <v>142</v>
      </c>
      <c r="C54" s="316">
        <v>0</v>
      </c>
      <c r="D54" s="316">
        <v>0</v>
      </c>
      <c r="E54" s="316">
        <v>0</v>
      </c>
      <c r="F54" s="316">
        <v>0</v>
      </c>
      <c r="G54" s="316">
        <v>0</v>
      </c>
      <c r="H54" s="316">
        <v>0</v>
      </c>
      <c r="I54" s="316">
        <v>0</v>
      </c>
      <c r="J54" s="316">
        <v>0</v>
      </c>
      <c r="K54" s="316">
        <v>0</v>
      </c>
      <c r="L54" s="316">
        <v>0</v>
      </c>
      <c r="M54" s="316">
        <v>0</v>
      </c>
      <c r="N54" s="316">
        <v>0</v>
      </c>
      <c r="O54" s="316">
        <v>0</v>
      </c>
      <c r="P54" s="316">
        <v>0</v>
      </c>
      <c r="Q54" s="316">
        <v>0</v>
      </c>
      <c r="R54" s="316">
        <v>0</v>
      </c>
      <c r="S54" s="316">
        <v>0</v>
      </c>
      <c r="T54" s="316">
        <v>0</v>
      </c>
      <c r="U54" s="316">
        <v>0</v>
      </c>
      <c r="V54" s="316">
        <v>0</v>
      </c>
      <c r="W54" s="316">
        <v>0</v>
      </c>
      <c r="X54" s="316">
        <v>0</v>
      </c>
      <c r="Y54" s="316">
        <v>0</v>
      </c>
      <c r="Z54" s="316">
        <v>0</v>
      </c>
    </row>
    <row r="55" spans="1:26" ht="15">
      <c r="A55" s="273">
        <v>52</v>
      </c>
      <c r="B55" s="274" t="s">
        <v>183</v>
      </c>
      <c r="C55" s="316">
        <v>0</v>
      </c>
      <c r="D55" s="316">
        <v>0</v>
      </c>
      <c r="E55" s="316">
        <v>0</v>
      </c>
      <c r="F55" s="316">
        <v>0</v>
      </c>
      <c r="G55" s="316">
        <v>0</v>
      </c>
      <c r="H55" s="316">
        <v>0</v>
      </c>
      <c r="I55" s="316">
        <v>0</v>
      </c>
      <c r="J55" s="316">
        <v>0</v>
      </c>
      <c r="K55" s="316">
        <v>0</v>
      </c>
      <c r="L55" s="316">
        <v>0</v>
      </c>
      <c r="M55" s="316">
        <v>0</v>
      </c>
      <c r="N55" s="316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6">
        <v>0</v>
      </c>
      <c r="U55" s="316">
        <v>0</v>
      </c>
      <c r="V55" s="316">
        <v>0</v>
      </c>
      <c r="W55" s="316">
        <v>0</v>
      </c>
      <c r="X55" s="316">
        <v>0</v>
      </c>
      <c r="Y55" s="316">
        <v>0</v>
      </c>
      <c r="Z55" s="316">
        <v>0</v>
      </c>
    </row>
    <row r="56" spans="1:26" ht="30">
      <c r="A56" s="273">
        <v>53</v>
      </c>
      <c r="B56" s="274" t="s">
        <v>174</v>
      </c>
      <c r="C56" s="316">
        <v>1473571.51</v>
      </c>
      <c r="D56" s="316">
        <v>7382816.59</v>
      </c>
      <c r="E56" s="316">
        <v>1460656.89</v>
      </c>
      <c r="F56" s="316">
        <v>0</v>
      </c>
      <c r="G56" s="316">
        <v>0</v>
      </c>
      <c r="H56" s="316">
        <v>0</v>
      </c>
      <c r="I56" s="316">
        <v>1473571.51</v>
      </c>
      <c r="J56" s="316">
        <v>7382816.59</v>
      </c>
      <c r="K56" s="316">
        <v>1460656.89</v>
      </c>
      <c r="L56" s="316">
        <v>26595.88</v>
      </c>
      <c r="M56" s="316">
        <v>52703.96</v>
      </c>
      <c r="N56" s="316">
        <v>0</v>
      </c>
      <c r="O56" s="316">
        <v>1500167.39</v>
      </c>
      <c r="P56" s="316">
        <v>7435520.55</v>
      </c>
      <c r="Q56" s="316">
        <v>1460656.89</v>
      </c>
      <c r="R56" s="316">
        <v>1108</v>
      </c>
      <c r="S56" s="316">
        <v>84948</v>
      </c>
      <c r="T56" s="316">
        <v>96902</v>
      </c>
      <c r="U56" s="316">
        <v>1108</v>
      </c>
      <c r="V56" s="316">
        <v>84948</v>
      </c>
      <c r="W56" s="316">
        <v>96902</v>
      </c>
      <c r="X56" s="316">
        <v>1108</v>
      </c>
      <c r="Y56" s="316">
        <v>84948</v>
      </c>
      <c r="Z56" s="316">
        <v>96902</v>
      </c>
    </row>
    <row r="57" spans="1:26" ht="15">
      <c r="A57" s="273">
        <v>54</v>
      </c>
      <c r="B57" s="274" t="s">
        <v>143</v>
      </c>
      <c r="C57" s="316">
        <v>0</v>
      </c>
      <c r="D57" s="316">
        <v>0</v>
      </c>
      <c r="E57" s="316">
        <v>0</v>
      </c>
      <c r="F57" s="316">
        <v>0</v>
      </c>
      <c r="G57" s="316">
        <v>0</v>
      </c>
      <c r="H57" s="316">
        <v>0</v>
      </c>
      <c r="I57" s="316">
        <v>0</v>
      </c>
      <c r="J57" s="316">
        <v>0</v>
      </c>
      <c r="K57" s="316">
        <v>0</v>
      </c>
      <c r="L57" s="316">
        <v>0</v>
      </c>
      <c r="M57" s="316">
        <v>0</v>
      </c>
      <c r="N57" s="316">
        <v>0</v>
      </c>
      <c r="O57" s="316">
        <v>0</v>
      </c>
      <c r="P57" s="316">
        <v>0</v>
      </c>
      <c r="Q57" s="316">
        <v>0</v>
      </c>
      <c r="R57" s="316">
        <v>0</v>
      </c>
      <c r="S57" s="316">
        <v>0</v>
      </c>
      <c r="T57" s="316">
        <v>0</v>
      </c>
      <c r="U57" s="316">
        <v>0</v>
      </c>
      <c r="V57" s="316">
        <v>0</v>
      </c>
      <c r="W57" s="316">
        <v>0</v>
      </c>
      <c r="X57" s="316">
        <v>0</v>
      </c>
      <c r="Y57" s="316">
        <v>0</v>
      </c>
      <c r="Z57" s="316">
        <v>0</v>
      </c>
    </row>
    <row r="58" spans="1:26" ht="30">
      <c r="A58" s="273">
        <v>55</v>
      </c>
      <c r="B58" s="274" t="s">
        <v>144</v>
      </c>
      <c r="C58" s="316">
        <v>0</v>
      </c>
      <c r="D58" s="316">
        <v>0</v>
      </c>
      <c r="E58" s="316">
        <v>0</v>
      </c>
      <c r="F58" s="316">
        <v>0</v>
      </c>
      <c r="G58" s="316">
        <v>0</v>
      </c>
      <c r="H58" s="316">
        <v>0</v>
      </c>
      <c r="I58" s="316">
        <v>0</v>
      </c>
      <c r="J58" s="316">
        <v>0</v>
      </c>
      <c r="K58" s="316">
        <v>0</v>
      </c>
      <c r="L58" s="316">
        <v>0</v>
      </c>
      <c r="M58" s="316">
        <v>0</v>
      </c>
      <c r="N58" s="316">
        <v>0</v>
      </c>
      <c r="O58" s="316">
        <v>0</v>
      </c>
      <c r="P58" s="316">
        <v>0</v>
      </c>
      <c r="Q58" s="316">
        <v>0</v>
      </c>
      <c r="R58" s="316">
        <v>0</v>
      </c>
      <c r="S58" s="316">
        <v>0</v>
      </c>
      <c r="T58" s="316">
        <v>0</v>
      </c>
      <c r="U58" s="316">
        <v>0</v>
      </c>
      <c r="V58" s="316">
        <v>0</v>
      </c>
      <c r="W58" s="316">
        <v>0</v>
      </c>
      <c r="X58" s="316">
        <v>0</v>
      </c>
      <c r="Y58" s="316">
        <v>0</v>
      </c>
      <c r="Z58" s="316">
        <v>0</v>
      </c>
    </row>
    <row r="59" spans="1:26" ht="15">
      <c r="A59" s="273">
        <v>56</v>
      </c>
      <c r="B59" s="274" t="s">
        <v>187</v>
      </c>
      <c r="C59" s="316">
        <v>0</v>
      </c>
      <c r="D59" s="316">
        <v>0</v>
      </c>
      <c r="E59" s="316">
        <v>0</v>
      </c>
      <c r="F59" s="316">
        <v>0</v>
      </c>
      <c r="G59" s="316">
        <v>0</v>
      </c>
      <c r="H59" s="316">
        <v>0</v>
      </c>
      <c r="I59" s="316">
        <v>0</v>
      </c>
      <c r="J59" s="316">
        <v>0</v>
      </c>
      <c r="K59" s="316">
        <v>0</v>
      </c>
      <c r="L59" s="316">
        <v>0</v>
      </c>
      <c r="M59" s="316">
        <v>0</v>
      </c>
      <c r="N59" s="316">
        <v>0</v>
      </c>
      <c r="O59" s="316">
        <v>0</v>
      </c>
      <c r="P59" s="316">
        <v>0</v>
      </c>
      <c r="Q59" s="316">
        <v>0</v>
      </c>
      <c r="R59" s="316">
        <v>0</v>
      </c>
      <c r="S59" s="316">
        <v>0</v>
      </c>
      <c r="T59" s="316">
        <v>0</v>
      </c>
      <c r="U59" s="316">
        <v>0</v>
      </c>
      <c r="V59" s="316">
        <v>0</v>
      </c>
      <c r="W59" s="316">
        <v>0</v>
      </c>
      <c r="X59" s="316">
        <v>0</v>
      </c>
      <c r="Y59" s="316">
        <v>0</v>
      </c>
      <c r="Z59" s="316">
        <v>0</v>
      </c>
    </row>
    <row r="60" spans="1:26" ht="15">
      <c r="A60" s="273">
        <v>57</v>
      </c>
      <c r="B60" s="274" t="s">
        <v>186</v>
      </c>
      <c r="C60" s="316">
        <v>0</v>
      </c>
      <c r="D60" s="316">
        <v>0</v>
      </c>
      <c r="E60" s="316">
        <v>0</v>
      </c>
      <c r="F60" s="316">
        <v>0</v>
      </c>
      <c r="G60" s="316">
        <v>0</v>
      </c>
      <c r="H60" s="316">
        <v>0</v>
      </c>
      <c r="I60" s="316">
        <v>0</v>
      </c>
      <c r="J60" s="316">
        <v>0</v>
      </c>
      <c r="K60" s="316">
        <v>0</v>
      </c>
      <c r="L60" s="316">
        <v>0</v>
      </c>
      <c r="M60" s="316">
        <v>0</v>
      </c>
      <c r="N60" s="316">
        <v>0</v>
      </c>
      <c r="O60" s="316">
        <v>0</v>
      </c>
      <c r="P60" s="316">
        <v>0</v>
      </c>
      <c r="Q60" s="316">
        <v>0</v>
      </c>
      <c r="R60" s="316">
        <v>0</v>
      </c>
      <c r="S60" s="316">
        <v>0</v>
      </c>
      <c r="T60" s="316">
        <v>0</v>
      </c>
      <c r="U60" s="316">
        <v>0</v>
      </c>
      <c r="V60" s="316">
        <v>0</v>
      </c>
      <c r="W60" s="316">
        <v>0</v>
      </c>
      <c r="X60" s="316">
        <v>0</v>
      </c>
      <c r="Y60" s="316">
        <v>0</v>
      </c>
      <c r="Z60" s="316">
        <v>0</v>
      </c>
    </row>
    <row r="61" spans="1:26" ht="15">
      <c r="A61" s="273">
        <v>58</v>
      </c>
      <c r="B61" s="274" t="s">
        <v>147</v>
      </c>
      <c r="C61" s="316">
        <v>0</v>
      </c>
      <c r="D61" s="316">
        <v>0</v>
      </c>
      <c r="E61" s="316">
        <v>0</v>
      </c>
      <c r="F61" s="316">
        <v>0</v>
      </c>
      <c r="G61" s="316">
        <v>0</v>
      </c>
      <c r="H61" s="316">
        <v>0</v>
      </c>
      <c r="I61" s="316">
        <v>0</v>
      </c>
      <c r="J61" s="316">
        <v>0</v>
      </c>
      <c r="K61" s="316">
        <v>0</v>
      </c>
      <c r="L61" s="316">
        <v>0</v>
      </c>
      <c r="M61" s="316">
        <v>0</v>
      </c>
      <c r="N61" s="316">
        <v>0</v>
      </c>
      <c r="O61" s="316">
        <v>0</v>
      </c>
      <c r="P61" s="316">
        <v>0</v>
      </c>
      <c r="Q61" s="316">
        <v>0</v>
      </c>
      <c r="R61" s="316">
        <v>0</v>
      </c>
      <c r="S61" s="316">
        <v>0</v>
      </c>
      <c r="T61" s="316">
        <v>3</v>
      </c>
      <c r="U61" s="316">
        <v>0</v>
      </c>
      <c r="V61" s="316">
        <v>0</v>
      </c>
      <c r="W61" s="316">
        <v>3</v>
      </c>
      <c r="X61" s="316">
        <v>0</v>
      </c>
      <c r="Y61" s="316">
        <v>0</v>
      </c>
      <c r="Z61" s="316">
        <v>3</v>
      </c>
    </row>
    <row r="62" spans="1:26" ht="15">
      <c r="A62" s="273">
        <v>59</v>
      </c>
      <c r="B62" s="274" t="s">
        <v>148</v>
      </c>
      <c r="C62" s="316">
        <v>0</v>
      </c>
      <c r="D62" s="316">
        <v>0</v>
      </c>
      <c r="E62" s="316">
        <v>0</v>
      </c>
      <c r="F62" s="316">
        <v>0</v>
      </c>
      <c r="G62" s="316">
        <v>0</v>
      </c>
      <c r="H62" s="316">
        <v>0</v>
      </c>
      <c r="I62" s="316">
        <v>0</v>
      </c>
      <c r="J62" s="316">
        <v>0</v>
      </c>
      <c r="K62" s="316">
        <v>0</v>
      </c>
      <c r="L62" s="316">
        <v>0</v>
      </c>
      <c r="M62" s="316">
        <v>0</v>
      </c>
      <c r="N62" s="316">
        <v>0</v>
      </c>
      <c r="O62" s="316">
        <v>0</v>
      </c>
      <c r="P62" s="316">
        <v>0</v>
      </c>
      <c r="Q62" s="316">
        <v>0</v>
      </c>
      <c r="R62" s="316">
        <v>0</v>
      </c>
      <c r="S62" s="316">
        <v>0</v>
      </c>
      <c r="T62" s="316">
        <v>0</v>
      </c>
      <c r="U62" s="316">
        <v>0</v>
      </c>
      <c r="V62" s="316">
        <v>0</v>
      </c>
      <c r="W62" s="316">
        <v>0</v>
      </c>
      <c r="X62" s="316">
        <v>0</v>
      </c>
      <c r="Y62" s="316">
        <v>0</v>
      </c>
      <c r="Z62" s="316">
        <v>0</v>
      </c>
    </row>
    <row r="63" spans="1:26" ht="15">
      <c r="A63" s="273">
        <v>60</v>
      </c>
      <c r="B63" s="274" t="s">
        <v>178</v>
      </c>
      <c r="C63" s="316">
        <v>0</v>
      </c>
      <c r="D63" s="316">
        <v>0</v>
      </c>
      <c r="E63" s="316">
        <v>0</v>
      </c>
      <c r="F63" s="316">
        <v>0</v>
      </c>
      <c r="G63" s="316">
        <v>0</v>
      </c>
      <c r="H63" s="316">
        <v>0</v>
      </c>
      <c r="I63" s="316">
        <v>0</v>
      </c>
      <c r="J63" s="316">
        <v>0</v>
      </c>
      <c r="K63" s="316">
        <v>0</v>
      </c>
      <c r="L63" s="316">
        <v>0</v>
      </c>
      <c r="M63" s="316">
        <v>0</v>
      </c>
      <c r="N63" s="316">
        <v>0</v>
      </c>
      <c r="O63" s="316">
        <v>0</v>
      </c>
      <c r="P63" s="316">
        <v>0</v>
      </c>
      <c r="Q63" s="316">
        <v>0</v>
      </c>
      <c r="R63" s="316">
        <v>0</v>
      </c>
      <c r="S63" s="316">
        <v>0</v>
      </c>
      <c r="T63" s="316">
        <v>0</v>
      </c>
      <c r="U63" s="316">
        <v>0</v>
      </c>
      <c r="V63" s="316">
        <v>0</v>
      </c>
      <c r="W63" s="316">
        <v>0</v>
      </c>
      <c r="X63" s="316">
        <v>0</v>
      </c>
      <c r="Y63" s="316">
        <v>0</v>
      </c>
      <c r="Z63" s="316">
        <v>0</v>
      </c>
    </row>
    <row r="64" spans="1:26" ht="15">
      <c r="A64" s="273">
        <v>61</v>
      </c>
      <c r="B64" s="274" t="s">
        <v>164</v>
      </c>
      <c r="C64" s="316">
        <v>0</v>
      </c>
      <c r="D64" s="316">
        <v>0</v>
      </c>
      <c r="E64" s="316">
        <v>0</v>
      </c>
      <c r="F64" s="316">
        <v>0</v>
      </c>
      <c r="G64" s="316">
        <v>0</v>
      </c>
      <c r="H64" s="316">
        <v>0</v>
      </c>
      <c r="I64" s="316">
        <v>0</v>
      </c>
      <c r="J64" s="316">
        <v>0</v>
      </c>
      <c r="K64" s="316">
        <v>0</v>
      </c>
      <c r="L64" s="316">
        <v>0</v>
      </c>
      <c r="M64" s="316">
        <v>0</v>
      </c>
      <c r="N64" s="316">
        <v>0</v>
      </c>
      <c r="O64" s="316">
        <v>0</v>
      </c>
      <c r="P64" s="316">
        <v>0</v>
      </c>
      <c r="Q64" s="316">
        <v>0</v>
      </c>
      <c r="R64" s="316">
        <v>0</v>
      </c>
      <c r="S64" s="316">
        <v>0</v>
      </c>
      <c r="T64" s="316">
        <v>0</v>
      </c>
      <c r="U64" s="316">
        <v>0</v>
      </c>
      <c r="V64" s="316">
        <v>0</v>
      </c>
      <c r="W64" s="316">
        <v>0</v>
      </c>
      <c r="X64" s="316">
        <v>0</v>
      </c>
      <c r="Y64" s="316">
        <v>0</v>
      </c>
      <c r="Z64" s="316">
        <v>0</v>
      </c>
    </row>
    <row r="65" spans="1:26" ht="15">
      <c r="A65" s="277"/>
      <c r="B65" s="278" t="s">
        <v>90</v>
      </c>
      <c r="C65" s="317">
        <v>4745561.7299999995</v>
      </c>
      <c r="D65" s="317">
        <v>48734452.17</v>
      </c>
      <c r="E65" s="317">
        <v>3169308</v>
      </c>
      <c r="F65" s="317">
        <v>2361.41</v>
      </c>
      <c r="G65" s="317">
        <v>20829.7</v>
      </c>
      <c r="H65" s="317">
        <v>244.67</v>
      </c>
      <c r="I65" s="317">
        <v>4747923.14</v>
      </c>
      <c r="J65" s="317">
        <v>48755281.870000005</v>
      </c>
      <c r="K65" s="317">
        <v>3169552.67</v>
      </c>
      <c r="L65" s="317">
        <v>111866.51247644534</v>
      </c>
      <c r="M65" s="317">
        <v>136027.51752355465</v>
      </c>
      <c r="N65" s="317">
        <v>1106.07</v>
      </c>
      <c r="O65" s="317">
        <v>4859789.652476445</v>
      </c>
      <c r="P65" s="317">
        <v>48891309.38752356</v>
      </c>
      <c r="Q65" s="317">
        <v>3170658.74</v>
      </c>
      <c r="R65" s="317">
        <v>6643</v>
      </c>
      <c r="S65" s="317">
        <v>440413</v>
      </c>
      <c r="T65" s="317">
        <v>191692</v>
      </c>
      <c r="U65" s="317">
        <v>6932</v>
      </c>
      <c r="V65" s="317">
        <v>473524</v>
      </c>
      <c r="W65" s="317">
        <v>200862</v>
      </c>
      <c r="X65" s="317">
        <v>6649</v>
      </c>
      <c r="Y65" s="317">
        <v>440805</v>
      </c>
      <c r="Z65" s="317">
        <v>184136</v>
      </c>
    </row>
    <row r="66" spans="1:26" ht="31.5" customHeight="1">
      <c r="A66" s="267"/>
      <c r="B66" s="268"/>
      <c r="C66" s="487" t="s">
        <v>228</v>
      </c>
      <c r="D66" s="488"/>
      <c r="E66" s="489"/>
      <c r="F66" s="487" t="s">
        <v>248</v>
      </c>
      <c r="G66" s="488"/>
      <c r="H66" s="489"/>
      <c r="I66" s="487" t="s">
        <v>258</v>
      </c>
      <c r="J66" s="488"/>
      <c r="K66" s="489"/>
      <c r="L66" s="487" t="s">
        <v>231</v>
      </c>
      <c r="M66" s="488"/>
      <c r="N66" s="489"/>
      <c r="O66" s="487" t="s">
        <v>232</v>
      </c>
      <c r="P66" s="488"/>
      <c r="Q66" s="489"/>
      <c r="R66" s="487" t="s">
        <v>233</v>
      </c>
      <c r="S66" s="488"/>
      <c r="T66" s="489"/>
      <c r="U66" s="487" t="s">
        <v>259</v>
      </c>
      <c r="V66" s="488"/>
      <c r="W66" s="489"/>
      <c r="X66" s="487" t="s">
        <v>260</v>
      </c>
      <c r="Y66" s="488"/>
      <c r="Z66" s="489"/>
    </row>
    <row r="67" spans="1:26" ht="75">
      <c r="A67" s="267" t="s">
        <v>227</v>
      </c>
      <c r="B67" s="268" t="s">
        <v>117</v>
      </c>
      <c r="C67" s="268" t="s">
        <v>63</v>
      </c>
      <c r="D67" s="268" t="s">
        <v>276</v>
      </c>
      <c r="E67" s="268" t="s">
        <v>65</v>
      </c>
      <c r="F67" s="268" t="s">
        <v>63</v>
      </c>
      <c r="G67" s="268" t="s">
        <v>276</v>
      </c>
      <c r="H67" s="268" t="s">
        <v>65</v>
      </c>
      <c r="I67" s="268" t="s">
        <v>63</v>
      </c>
      <c r="J67" s="268" t="s">
        <v>276</v>
      </c>
      <c r="K67" s="268" t="s">
        <v>65</v>
      </c>
      <c r="L67" s="268" t="s">
        <v>63</v>
      </c>
      <c r="M67" s="268" t="s">
        <v>276</v>
      </c>
      <c r="N67" s="268" t="s">
        <v>65</v>
      </c>
      <c r="O67" s="268" t="s">
        <v>63</v>
      </c>
      <c r="P67" s="268" t="s">
        <v>276</v>
      </c>
      <c r="Q67" s="268" t="s">
        <v>65</v>
      </c>
      <c r="R67" s="268" t="s">
        <v>63</v>
      </c>
      <c r="S67" s="268" t="s">
        <v>276</v>
      </c>
      <c r="T67" s="268" t="s">
        <v>65</v>
      </c>
      <c r="U67" s="268" t="s">
        <v>63</v>
      </c>
      <c r="V67" s="268" t="s">
        <v>276</v>
      </c>
      <c r="W67" s="268" t="s">
        <v>65</v>
      </c>
      <c r="X67" s="268" t="s">
        <v>63</v>
      </c>
      <c r="Y67" s="268" t="s">
        <v>276</v>
      </c>
      <c r="Z67" s="268" t="s">
        <v>65</v>
      </c>
    </row>
    <row r="68" spans="1:26" ht="30">
      <c r="A68" s="273">
        <v>62</v>
      </c>
      <c r="B68" s="274" t="s">
        <v>196</v>
      </c>
      <c r="C68" s="316">
        <v>0</v>
      </c>
      <c r="D68" s="316">
        <v>0</v>
      </c>
      <c r="E68" s="316">
        <v>0</v>
      </c>
      <c r="F68" s="316">
        <v>0</v>
      </c>
      <c r="G68" s="316">
        <v>0</v>
      </c>
      <c r="H68" s="316">
        <v>0</v>
      </c>
      <c r="I68" s="316">
        <v>0</v>
      </c>
      <c r="J68" s="316">
        <v>0</v>
      </c>
      <c r="K68" s="316">
        <v>0</v>
      </c>
      <c r="L68" s="316">
        <v>0</v>
      </c>
      <c r="M68" s="316">
        <v>0</v>
      </c>
      <c r="N68" s="316">
        <v>0</v>
      </c>
      <c r="O68" s="316">
        <v>0</v>
      </c>
      <c r="P68" s="316">
        <v>0</v>
      </c>
      <c r="Q68" s="316">
        <v>0</v>
      </c>
      <c r="R68" s="316">
        <v>0</v>
      </c>
      <c r="S68" s="316">
        <v>0</v>
      </c>
      <c r="T68" s="316">
        <v>0</v>
      </c>
      <c r="U68" s="316">
        <v>0</v>
      </c>
      <c r="V68" s="316">
        <v>0</v>
      </c>
      <c r="W68" s="316">
        <v>0</v>
      </c>
      <c r="X68" s="316">
        <v>0</v>
      </c>
      <c r="Y68" s="316">
        <v>0</v>
      </c>
      <c r="Z68" s="316">
        <v>0</v>
      </c>
    </row>
    <row r="69" spans="1:26" ht="30">
      <c r="A69" s="273">
        <v>63</v>
      </c>
      <c r="B69" s="274" t="s">
        <v>199</v>
      </c>
      <c r="C69" s="316">
        <v>0</v>
      </c>
      <c r="D69" s="316">
        <v>0</v>
      </c>
      <c r="E69" s="316">
        <v>0</v>
      </c>
      <c r="F69" s="316">
        <v>0</v>
      </c>
      <c r="G69" s="316">
        <v>0</v>
      </c>
      <c r="H69" s="316">
        <v>0</v>
      </c>
      <c r="I69" s="316">
        <v>0</v>
      </c>
      <c r="J69" s="316">
        <v>0</v>
      </c>
      <c r="K69" s="316">
        <v>0</v>
      </c>
      <c r="L69" s="316">
        <v>0</v>
      </c>
      <c r="M69" s="316">
        <v>0</v>
      </c>
      <c r="N69" s="316">
        <v>0</v>
      </c>
      <c r="O69" s="316">
        <v>0</v>
      </c>
      <c r="P69" s="316">
        <v>0</v>
      </c>
      <c r="Q69" s="316">
        <v>0</v>
      </c>
      <c r="R69" s="316">
        <v>0</v>
      </c>
      <c r="S69" s="316">
        <v>0</v>
      </c>
      <c r="T69" s="316">
        <v>0</v>
      </c>
      <c r="U69" s="316">
        <v>0</v>
      </c>
      <c r="V69" s="316">
        <v>0</v>
      </c>
      <c r="W69" s="316">
        <v>0</v>
      </c>
      <c r="X69" s="316">
        <v>0</v>
      </c>
      <c r="Y69" s="316">
        <v>0</v>
      </c>
      <c r="Z69" s="316">
        <v>0</v>
      </c>
    </row>
    <row r="70" spans="1:26" ht="15">
      <c r="A70" s="273">
        <v>64</v>
      </c>
      <c r="B70" s="274" t="s">
        <v>197</v>
      </c>
      <c r="C70" s="316">
        <v>0</v>
      </c>
      <c r="D70" s="316">
        <v>0</v>
      </c>
      <c r="E70" s="316">
        <v>0</v>
      </c>
      <c r="F70" s="316">
        <v>0</v>
      </c>
      <c r="G70" s="316">
        <v>0</v>
      </c>
      <c r="H70" s="316">
        <v>0</v>
      </c>
      <c r="I70" s="316">
        <v>0</v>
      </c>
      <c r="J70" s="316">
        <v>0</v>
      </c>
      <c r="K70" s="316">
        <v>0</v>
      </c>
      <c r="L70" s="316">
        <v>0</v>
      </c>
      <c r="M70" s="316">
        <v>0</v>
      </c>
      <c r="N70" s="316">
        <v>0</v>
      </c>
      <c r="O70" s="316">
        <v>0</v>
      </c>
      <c r="P70" s="316">
        <v>0</v>
      </c>
      <c r="Q70" s="316">
        <v>0</v>
      </c>
      <c r="R70" s="316">
        <v>0</v>
      </c>
      <c r="S70" s="316">
        <v>0</v>
      </c>
      <c r="T70" s="316">
        <v>0</v>
      </c>
      <c r="U70" s="316">
        <v>0</v>
      </c>
      <c r="V70" s="316">
        <v>0</v>
      </c>
      <c r="W70" s="316">
        <v>0</v>
      </c>
      <c r="X70" s="316">
        <v>0</v>
      </c>
      <c r="Y70" s="316">
        <v>0</v>
      </c>
      <c r="Z70" s="316">
        <v>0</v>
      </c>
    </row>
    <row r="71" spans="1:26" ht="15">
      <c r="A71" s="273">
        <v>65</v>
      </c>
      <c r="B71" s="274" t="s">
        <v>198</v>
      </c>
      <c r="C71" s="316">
        <v>0</v>
      </c>
      <c r="D71" s="316">
        <v>0</v>
      </c>
      <c r="E71" s="316">
        <v>0</v>
      </c>
      <c r="F71" s="316">
        <v>0</v>
      </c>
      <c r="G71" s="316">
        <v>0</v>
      </c>
      <c r="H71" s="316">
        <v>0</v>
      </c>
      <c r="I71" s="316">
        <v>0</v>
      </c>
      <c r="J71" s="316">
        <v>0</v>
      </c>
      <c r="K71" s="316">
        <v>0</v>
      </c>
      <c r="L71" s="316">
        <v>0</v>
      </c>
      <c r="M71" s="316">
        <v>0</v>
      </c>
      <c r="N71" s="316">
        <v>0</v>
      </c>
      <c r="O71" s="316">
        <v>0</v>
      </c>
      <c r="P71" s="316">
        <v>0</v>
      </c>
      <c r="Q71" s="316">
        <v>0</v>
      </c>
      <c r="R71" s="316">
        <v>0</v>
      </c>
      <c r="S71" s="316">
        <v>0</v>
      </c>
      <c r="T71" s="316">
        <v>0</v>
      </c>
      <c r="U71" s="316">
        <v>0</v>
      </c>
      <c r="V71" s="316">
        <v>0</v>
      </c>
      <c r="W71" s="316">
        <v>0</v>
      </c>
      <c r="X71" s="316">
        <v>0</v>
      </c>
      <c r="Y71" s="316">
        <v>0</v>
      </c>
      <c r="Z71" s="316">
        <v>0</v>
      </c>
    </row>
    <row r="72" spans="1:26" ht="15">
      <c r="A72" s="277"/>
      <c r="B72" s="318" t="s">
        <v>90</v>
      </c>
      <c r="C72" s="317">
        <v>0</v>
      </c>
      <c r="D72" s="317">
        <v>0</v>
      </c>
      <c r="E72" s="317">
        <v>0</v>
      </c>
      <c r="F72" s="317">
        <v>0</v>
      </c>
      <c r="G72" s="317">
        <v>0</v>
      </c>
      <c r="H72" s="317">
        <v>0</v>
      </c>
      <c r="I72" s="317">
        <v>0</v>
      </c>
      <c r="J72" s="317">
        <v>0</v>
      </c>
      <c r="K72" s="317">
        <v>0</v>
      </c>
      <c r="L72" s="317">
        <v>0</v>
      </c>
      <c r="M72" s="317">
        <v>0</v>
      </c>
      <c r="N72" s="317">
        <v>0</v>
      </c>
      <c r="O72" s="317">
        <v>0</v>
      </c>
      <c r="P72" s="317">
        <v>0</v>
      </c>
      <c r="Q72" s="317">
        <v>0</v>
      </c>
      <c r="R72" s="317">
        <v>0</v>
      </c>
      <c r="S72" s="317">
        <v>0</v>
      </c>
      <c r="T72" s="317">
        <v>0</v>
      </c>
      <c r="U72" s="317">
        <v>0</v>
      </c>
      <c r="V72" s="317">
        <v>0</v>
      </c>
      <c r="W72" s="317">
        <v>0</v>
      </c>
      <c r="X72" s="317">
        <v>0</v>
      </c>
      <c r="Y72" s="317">
        <v>0</v>
      </c>
      <c r="Z72" s="317">
        <v>0</v>
      </c>
    </row>
    <row r="73" spans="1:26" ht="31.5" customHeight="1">
      <c r="A73" s="267"/>
      <c r="B73" s="268"/>
      <c r="C73" s="487" t="s">
        <v>228</v>
      </c>
      <c r="D73" s="488"/>
      <c r="E73" s="489"/>
      <c r="F73" s="487" t="s">
        <v>248</v>
      </c>
      <c r="G73" s="488"/>
      <c r="H73" s="489"/>
      <c r="I73" s="487" t="s">
        <v>258</v>
      </c>
      <c r="J73" s="488"/>
      <c r="K73" s="489"/>
      <c r="L73" s="487" t="s">
        <v>231</v>
      </c>
      <c r="M73" s="488"/>
      <c r="N73" s="489"/>
      <c r="O73" s="487" t="s">
        <v>232</v>
      </c>
      <c r="P73" s="488"/>
      <c r="Q73" s="489"/>
      <c r="R73" s="487" t="s">
        <v>233</v>
      </c>
      <c r="S73" s="488"/>
      <c r="T73" s="489"/>
      <c r="U73" s="487" t="s">
        <v>259</v>
      </c>
      <c r="V73" s="488"/>
      <c r="W73" s="489"/>
      <c r="X73" s="487" t="s">
        <v>260</v>
      </c>
      <c r="Y73" s="488"/>
      <c r="Z73" s="489"/>
    </row>
    <row r="74" spans="1:26" ht="75">
      <c r="A74" s="267" t="s">
        <v>227</v>
      </c>
      <c r="B74" s="268" t="s">
        <v>116</v>
      </c>
      <c r="C74" s="268" t="s">
        <v>63</v>
      </c>
      <c r="D74" s="268" t="s">
        <v>276</v>
      </c>
      <c r="E74" s="268" t="s">
        <v>65</v>
      </c>
      <c r="F74" s="268" t="s">
        <v>63</v>
      </c>
      <c r="G74" s="268" t="s">
        <v>276</v>
      </c>
      <c r="H74" s="268" t="s">
        <v>65</v>
      </c>
      <c r="I74" s="268" t="s">
        <v>63</v>
      </c>
      <c r="J74" s="268" t="s">
        <v>276</v>
      </c>
      <c r="K74" s="268" t="s">
        <v>65</v>
      </c>
      <c r="L74" s="268" t="s">
        <v>63</v>
      </c>
      <c r="M74" s="268" t="s">
        <v>276</v>
      </c>
      <c r="N74" s="268" t="s">
        <v>65</v>
      </c>
      <c r="O74" s="268" t="s">
        <v>63</v>
      </c>
      <c r="P74" s="268" t="s">
        <v>276</v>
      </c>
      <c r="Q74" s="268" t="s">
        <v>65</v>
      </c>
      <c r="R74" s="268" t="s">
        <v>63</v>
      </c>
      <c r="S74" s="268" t="s">
        <v>276</v>
      </c>
      <c r="T74" s="268" t="s">
        <v>65</v>
      </c>
      <c r="U74" s="268" t="s">
        <v>63</v>
      </c>
      <c r="V74" s="268" t="s">
        <v>276</v>
      </c>
      <c r="W74" s="268" t="s">
        <v>65</v>
      </c>
      <c r="X74" s="268" t="s">
        <v>63</v>
      </c>
      <c r="Y74" s="268" t="s">
        <v>276</v>
      </c>
      <c r="Z74" s="268" t="s">
        <v>65</v>
      </c>
    </row>
    <row r="75" spans="1:26" ht="15">
      <c r="A75" s="273">
        <v>66</v>
      </c>
      <c r="B75" s="274" t="s">
        <v>212</v>
      </c>
      <c r="C75" s="316">
        <v>783967.09</v>
      </c>
      <c r="D75" s="316">
        <v>8056854.230000001</v>
      </c>
      <c r="E75" s="316">
        <v>167927.85</v>
      </c>
      <c r="F75" s="316">
        <v>0</v>
      </c>
      <c r="G75" s="316">
        <v>0</v>
      </c>
      <c r="H75" s="316">
        <v>0</v>
      </c>
      <c r="I75" s="316">
        <v>783967.09</v>
      </c>
      <c r="J75" s="316">
        <v>8056854.230000001</v>
      </c>
      <c r="K75" s="316">
        <v>167927.85</v>
      </c>
      <c r="L75" s="316">
        <v>10469.99</v>
      </c>
      <c r="M75" s="316">
        <v>0</v>
      </c>
      <c r="N75" s="316">
        <v>510</v>
      </c>
      <c r="O75" s="316">
        <v>794437.08</v>
      </c>
      <c r="P75" s="316">
        <v>8056854.230000001</v>
      </c>
      <c r="Q75" s="316">
        <v>168437.85</v>
      </c>
      <c r="R75" s="316">
        <v>4605</v>
      </c>
      <c r="S75" s="316">
        <v>49840</v>
      </c>
      <c r="T75" s="316">
        <v>121</v>
      </c>
      <c r="U75" s="316">
        <v>4605</v>
      </c>
      <c r="V75" s="316">
        <v>49929</v>
      </c>
      <c r="W75" s="316">
        <v>121</v>
      </c>
      <c r="X75" s="316">
        <v>4605</v>
      </c>
      <c r="Y75" s="316">
        <v>53734</v>
      </c>
      <c r="Z75" s="316">
        <v>121</v>
      </c>
    </row>
    <row r="76" spans="1:26" ht="30">
      <c r="A76" s="273">
        <v>67</v>
      </c>
      <c r="B76" s="274" t="s">
        <v>201</v>
      </c>
      <c r="C76" s="316">
        <v>0</v>
      </c>
      <c r="D76" s="316">
        <v>0</v>
      </c>
      <c r="E76" s="316">
        <v>0</v>
      </c>
      <c r="F76" s="316">
        <v>0</v>
      </c>
      <c r="G76" s="316">
        <v>0</v>
      </c>
      <c r="H76" s="316">
        <v>0</v>
      </c>
      <c r="I76" s="316">
        <v>0</v>
      </c>
      <c r="J76" s="316">
        <v>0</v>
      </c>
      <c r="K76" s="316">
        <v>0</v>
      </c>
      <c r="L76" s="316">
        <v>0</v>
      </c>
      <c r="M76" s="316">
        <v>0</v>
      </c>
      <c r="N76" s="316">
        <v>0</v>
      </c>
      <c r="O76" s="316">
        <v>0</v>
      </c>
      <c r="P76" s="316">
        <v>0</v>
      </c>
      <c r="Q76" s="316">
        <v>0</v>
      </c>
      <c r="R76" s="316">
        <v>0</v>
      </c>
      <c r="S76" s="316">
        <v>0</v>
      </c>
      <c r="T76" s="316">
        <v>0</v>
      </c>
      <c r="U76" s="316">
        <v>0</v>
      </c>
      <c r="V76" s="316">
        <v>0</v>
      </c>
      <c r="W76" s="316">
        <v>0</v>
      </c>
      <c r="X76" s="316">
        <v>0</v>
      </c>
      <c r="Y76" s="316">
        <v>0</v>
      </c>
      <c r="Z76" s="316">
        <v>0</v>
      </c>
    </row>
    <row r="77" spans="1:26" ht="15">
      <c r="A77" s="273">
        <v>68</v>
      </c>
      <c r="B77" s="274" t="s">
        <v>211</v>
      </c>
      <c r="C77" s="316">
        <v>0</v>
      </c>
      <c r="D77" s="316">
        <v>0</v>
      </c>
      <c r="E77" s="316">
        <v>0</v>
      </c>
      <c r="F77" s="316">
        <v>0</v>
      </c>
      <c r="G77" s="316">
        <v>0</v>
      </c>
      <c r="H77" s="316">
        <v>0</v>
      </c>
      <c r="I77" s="316">
        <v>0</v>
      </c>
      <c r="J77" s="316">
        <v>0</v>
      </c>
      <c r="K77" s="316">
        <v>0</v>
      </c>
      <c r="L77" s="316">
        <v>0</v>
      </c>
      <c r="M77" s="316">
        <v>0</v>
      </c>
      <c r="N77" s="316">
        <v>0</v>
      </c>
      <c r="O77" s="316">
        <v>0</v>
      </c>
      <c r="P77" s="316">
        <v>0</v>
      </c>
      <c r="Q77" s="316">
        <v>0</v>
      </c>
      <c r="R77" s="316">
        <v>0</v>
      </c>
      <c r="S77" s="316">
        <v>0</v>
      </c>
      <c r="T77" s="316">
        <v>0</v>
      </c>
      <c r="U77" s="316">
        <v>0</v>
      </c>
      <c r="V77" s="316">
        <v>0</v>
      </c>
      <c r="W77" s="316">
        <v>0</v>
      </c>
      <c r="X77" s="316">
        <v>0</v>
      </c>
      <c r="Y77" s="316">
        <v>0</v>
      </c>
      <c r="Z77" s="316">
        <v>0</v>
      </c>
    </row>
    <row r="78" spans="1:26" ht="15">
      <c r="A78" s="273">
        <v>69</v>
      </c>
      <c r="B78" s="274" t="s">
        <v>205</v>
      </c>
      <c r="C78" s="316">
        <v>0</v>
      </c>
      <c r="D78" s="316">
        <v>0</v>
      </c>
      <c r="E78" s="316">
        <v>0</v>
      </c>
      <c r="F78" s="316">
        <v>0</v>
      </c>
      <c r="G78" s="316">
        <v>0</v>
      </c>
      <c r="H78" s="316">
        <v>0</v>
      </c>
      <c r="I78" s="316">
        <v>0</v>
      </c>
      <c r="J78" s="316">
        <v>0</v>
      </c>
      <c r="K78" s="316">
        <v>0</v>
      </c>
      <c r="L78" s="316">
        <v>0</v>
      </c>
      <c r="M78" s="316">
        <v>0</v>
      </c>
      <c r="N78" s="316">
        <v>0</v>
      </c>
      <c r="O78" s="316">
        <v>0</v>
      </c>
      <c r="P78" s="316">
        <v>0</v>
      </c>
      <c r="Q78" s="316">
        <v>0</v>
      </c>
      <c r="R78" s="316">
        <v>0</v>
      </c>
      <c r="S78" s="316">
        <v>0</v>
      </c>
      <c r="T78" s="316">
        <v>0</v>
      </c>
      <c r="U78" s="316">
        <v>0</v>
      </c>
      <c r="V78" s="316">
        <v>0</v>
      </c>
      <c r="W78" s="316">
        <v>0</v>
      </c>
      <c r="X78" s="316">
        <v>0</v>
      </c>
      <c r="Y78" s="316">
        <v>0</v>
      </c>
      <c r="Z78" s="316">
        <v>0</v>
      </c>
    </row>
    <row r="79" spans="1:26" ht="15">
      <c r="A79" s="273">
        <v>70</v>
      </c>
      <c r="B79" s="274" t="s">
        <v>215</v>
      </c>
      <c r="C79" s="316">
        <v>0</v>
      </c>
      <c r="D79" s="316">
        <v>0</v>
      </c>
      <c r="E79" s="316">
        <v>0</v>
      </c>
      <c r="F79" s="316">
        <v>0</v>
      </c>
      <c r="G79" s="316">
        <v>0</v>
      </c>
      <c r="H79" s="316">
        <v>0</v>
      </c>
      <c r="I79" s="316">
        <v>0</v>
      </c>
      <c r="J79" s="316">
        <v>0</v>
      </c>
      <c r="K79" s="316">
        <v>0</v>
      </c>
      <c r="L79" s="316">
        <v>0</v>
      </c>
      <c r="M79" s="316">
        <v>0</v>
      </c>
      <c r="N79" s="316">
        <v>0</v>
      </c>
      <c r="O79" s="316">
        <v>0</v>
      </c>
      <c r="P79" s="316">
        <v>0</v>
      </c>
      <c r="Q79" s="316">
        <v>0</v>
      </c>
      <c r="R79" s="316">
        <v>0</v>
      </c>
      <c r="S79" s="316">
        <v>0</v>
      </c>
      <c r="T79" s="316">
        <v>0</v>
      </c>
      <c r="U79" s="316">
        <v>0</v>
      </c>
      <c r="V79" s="316">
        <v>0</v>
      </c>
      <c r="W79" s="316">
        <v>0</v>
      </c>
      <c r="X79" s="316">
        <v>0</v>
      </c>
      <c r="Y79" s="316">
        <v>0</v>
      </c>
      <c r="Z79" s="316">
        <v>0</v>
      </c>
    </row>
    <row r="80" spans="1:26" ht="15">
      <c r="A80" s="273">
        <v>71</v>
      </c>
      <c r="B80" s="274" t="s">
        <v>237</v>
      </c>
      <c r="C80" s="316">
        <v>0</v>
      </c>
      <c r="D80" s="316">
        <v>0</v>
      </c>
      <c r="E80" s="316">
        <v>0</v>
      </c>
      <c r="F80" s="316">
        <v>0</v>
      </c>
      <c r="G80" s="316">
        <v>0</v>
      </c>
      <c r="H80" s="316">
        <v>0</v>
      </c>
      <c r="I80" s="316">
        <v>0</v>
      </c>
      <c r="J80" s="316">
        <v>0</v>
      </c>
      <c r="K80" s="316">
        <v>0</v>
      </c>
      <c r="L80" s="316">
        <v>0</v>
      </c>
      <c r="M80" s="316">
        <v>0</v>
      </c>
      <c r="N80" s="316">
        <v>0</v>
      </c>
      <c r="O80" s="316">
        <v>0</v>
      </c>
      <c r="P80" s="316">
        <v>0</v>
      </c>
      <c r="Q80" s="316">
        <v>0</v>
      </c>
      <c r="R80" s="316">
        <v>0</v>
      </c>
      <c r="S80" s="316">
        <v>0</v>
      </c>
      <c r="T80" s="316">
        <v>0</v>
      </c>
      <c r="U80" s="316">
        <v>0</v>
      </c>
      <c r="V80" s="316">
        <v>0</v>
      </c>
      <c r="W80" s="316">
        <v>0</v>
      </c>
      <c r="X80" s="316">
        <v>0</v>
      </c>
      <c r="Y80" s="316">
        <v>0</v>
      </c>
      <c r="Z80" s="316">
        <v>0</v>
      </c>
    </row>
    <row r="81" spans="1:26" ht="30">
      <c r="A81" s="273">
        <v>72</v>
      </c>
      <c r="B81" s="274" t="s">
        <v>204</v>
      </c>
      <c r="C81" s="316">
        <v>0</v>
      </c>
      <c r="D81" s="316">
        <v>0</v>
      </c>
      <c r="E81" s="316">
        <v>0</v>
      </c>
      <c r="F81" s="316">
        <v>0</v>
      </c>
      <c r="G81" s="316">
        <v>0</v>
      </c>
      <c r="H81" s="316">
        <v>0</v>
      </c>
      <c r="I81" s="316">
        <v>0</v>
      </c>
      <c r="J81" s="316">
        <v>0</v>
      </c>
      <c r="K81" s="316">
        <v>0</v>
      </c>
      <c r="L81" s="316">
        <v>0</v>
      </c>
      <c r="M81" s="316">
        <v>0</v>
      </c>
      <c r="N81" s="316">
        <v>0</v>
      </c>
      <c r="O81" s="316">
        <v>0</v>
      </c>
      <c r="P81" s="316">
        <v>0</v>
      </c>
      <c r="Q81" s="316">
        <v>0</v>
      </c>
      <c r="R81" s="316">
        <v>0</v>
      </c>
      <c r="S81" s="316">
        <v>0</v>
      </c>
      <c r="T81" s="316">
        <v>0</v>
      </c>
      <c r="U81" s="316">
        <v>0</v>
      </c>
      <c r="V81" s="316">
        <v>0</v>
      </c>
      <c r="W81" s="316">
        <v>0</v>
      </c>
      <c r="X81" s="316">
        <v>0</v>
      </c>
      <c r="Y81" s="316">
        <v>0</v>
      </c>
      <c r="Z81" s="316">
        <v>0</v>
      </c>
    </row>
    <row r="82" spans="1:26" ht="15">
      <c r="A82" s="273">
        <v>73</v>
      </c>
      <c r="B82" s="274" t="s">
        <v>208</v>
      </c>
      <c r="C82" s="316">
        <v>0</v>
      </c>
      <c r="D82" s="316">
        <v>0</v>
      </c>
      <c r="E82" s="316">
        <v>0</v>
      </c>
      <c r="F82" s="316">
        <v>0</v>
      </c>
      <c r="G82" s="316">
        <v>0</v>
      </c>
      <c r="H82" s="316">
        <v>0</v>
      </c>
      <c r="I82" s="316">
        <v>0</v>
      </c>
      <c r="J82" s="316">
        <v>0</v>
      </c>
      <c r="K82" s="316">
        <v>0</v>
      </c>
      <c r="L82" s="316">
        <v>0</v>
      </c>
      <c r="M82" s="316">
        <v>0</v>
      </c>
      <c r="N82" s="316">
        <v>0</v>
      </c>
      <c r="O82" s="316">
        <v>0</v>
      </c>
      <c r="P82" s="316">
        <v>0</v>
      </c>
      <c r="Q82" s="316">
        <v>0</v>
      </c>
      <c r="R82" s="316">
        <v>0</v>
      </c>
      <c r="S82" s="316">
        <v>0</v>
      </c>
      <c r="T82" s="316">
        <v>0</v>
      </c>
      <c r="U82" s="316">
        <v>0</v>
      </c>
      <c r="V82" s="316">
        <v>0</v>
      </c>
      <c r="W82" s="316">
        <v>0</v>
      </c>
      <c r="X82" s="316">
        <v>0</v>
      </c>
      <c r="Y82" s="316">
        <v>0</v>
      </c>
      <c r="Z82" s="316">
        <v>0</v>
      </c>
    </row>
    <row r="83" spans="1:26" ht="15">
      <c r="A83" s="273">
        <v>74</v>
      </c>
      <c r="B83" s="274" t="s">
        <v>213</v>
      </c>
      <c r="C83" s="316">
        <v>0</v>
      </c>
      <c r="D83" s="316">
        <v>0</v>
      </c>
      <c r="E83" s="316">
        <v>0</v>
      </c>
      <c r="F83" s="316">
        <v>0</v>
      </c>
      <c r="G83" s="316">
        <v>0</v>
      </c>
      <c r="H83" s="316">
        <v>0</v>
      </c>
      <c r="I83" s="316">
        <v>0</v>
      </c>
      <c r="J83" s="316">
        <v>0</v>
      </c>
      <c r="K83" s="316">
        <v>0</v>
      </c>
      <c r="L83" s="316">
        <v>0</v>
      </c>
      <c r="M83" s="316">
        <v>0</v>
      </c>
      <c r="N83" s="316">
        <v>0</v>
      </c>
      <c r="O83" s="316">
        <v>0</v>
      </c>
      <c r="P83" s="316">
        <v>0</v>
      </c>
      <c r="Q83" s="316">
        <v>0</v>
      </c>
      <c r="R83" s="316">
        <v>0</v>
      </c>
      <c r="S83" s="316">
        <v>0</v>
      </c>
      <c r="T83" s="316">
        <v>0</v>
      </c>
      <c r="U83" s="316">
        <v>0</v>
      </c>
      <c r="V83" s="316">
        <v>0</v>
      </c>
      <c r="W83" s="316">
        <v>0</v>
      </c>
      <c r="X83" s="316">
        <v>0</v>
      </c>
      <c r="Y83" s="316">
        <v>0</v>
      </c>
      <c r="Z83" s="316">
        <v>0</v>
      </c>
    </row>
    <row r="84" spans="1:26" ht="15">
      <c r="A84" s="273">
        <v>75</v>
      </c>
      <c r="B84" s="274" t="s">
        <v>210</v>
      </c>
      <c r="C84" s="316">
        <v>0</v>
      </c>
      <c r="D84" s="316">
        <v>0</v>
      </c>
      <c r="E84" s="316">
        <v>0</v>
      </c>
      <c r="F84" s="316">
        <v>0</v>
      </c>
      <c r="G84" s="316">
        <v>0</v>
      </c>
      <c r="H84" s="316">
        <v>0</v>
      </c>
      <c r="I84" s="316">
        <v>0</v>
      </c>
      <c r="J84" s="316">
        <v>0</v>
      </c>
      <c r="K84" s="316">
        <v>0</v>
      </c>
      <c r="L84" s="316">
        <v>0</v>
      </c>
      <c r="M84" s="316">
        <v>0</v>
      </c>
      <c r="N84" s="316">
        <v>0</v>
      </c>
      <c r="O84" s="316">
        <v>0</v>
      </c>
      <c r="P84" s="316">
        <v>0</v>
      </c>
      <c r="Q84" s="316">
        <v>0</v>
      </c>
      <c r="R84" s="316">
        <v>0</v>
      </c>
      <c r="S84" s="316">
        <v>0</v>
      </c>
      <c r="T84" s="316">
        <v>0</v>
      </c>
      <c r="U84" s="316">
        <v>0</v>
      </c>
      <c r="V84" s="316">
        <v>0</v>
      </c>
      <c r="W84" s="316">
        <v>0</v>
      </c>
      <c r="X84" s="316">
        <v>0</v>
      </c>
      <c r="Y84" s="316">
        <v>0</v>
      </c>
      <c r="Z84" s="316">
        <v>0</v>
      </c>
    </row>
    <row r="85" spans="1:26" ht="30">
      <c r="A85" s="273">
        <v>76</v>
      </c>
      <c r="B85" s="274" t="s">
        <v>209</v>
      </c>
      <c r="C85" s="316">
        <v>0</v>
      </c>
      <c r="D85" s="316">
        <v>0</v>
      </c>
      <c r="E85" s="316">
        <v>0</v>
      </c>
      <c r="F85" s="316">
        <v>0</v>
      </c>
      <c r="G85" s="316">
        <v>0</v>
      </c>
      <c r="H85" s="316">
        <v>0</v>
      </c>
      <c r="I85" s="316">
        <v>0</v>
      </c>
      <c r="J85" s="316">
        <v>0</v>
      </c>
      <c r="K85" s="316">
        <v>0</v>
      </c>
      <c r="L85" s="316">
        <v>0</v>
      </c>
      <c r="M85" s="316">
        <v>0</v>
      </c>
      <c r="N85" s="316">
        <v>0</v>
      </c>
      <c r="O85" s="316">
        <v>0</v>
      </c>
      <c r="P85" s="316">
        <v>0</v>
      </c>
      <c r="Q85" s="316">
        <v>0</v>
      </c>
      <c r="R85" s="316">
        <v>0</v>
      </c>
      <c r="S85" s="316">
        <v>0</v>
      </c>
      <c r="T85" s="316">
        <v>0</v>
      </c>
      <c r="U85" s="316">
        <v>0</v>
      </c>
      <c r="V85" s="316">
        <v>0</v>
      </c>
      <c r="W85" s="316">
        <v>0</v>
      </c>
      <c r="X85" s="316">
        <v>0</v>
      </c>
      <c r="Y85" s="316">
        <v>0</v>
      </c>
      <c r="Z85" s="316">
        <v>0</v>
      </c>
    </row>
    <row r="86" spans="1:26" ht="15">
      <c r="A86" s="273">
        <v>77</v>
      </c>
      <c r="B86" s="274" t="s">
        <v>200</v>
      </c>
      <c r="C86" s="316">
        <v>0</v>
      </c>
      <c r="D86" s="316">
        <v>0</v>
      </c>
      <c r="E86" s="316">
        <v>0</v>
      </c>
      <c r="F86" s="316">
        <v>0</v>
      </c>
      <c r="G86" s="316">
        <v>0</v>
      </c>
      <c r="H86" s="316">
        <v>0</v>
      </c>
      <c r="I86" s="316">
        <v>0</v>
      </c>
      <c r="J86" s="316">
        <v>0</v>
      </c>
      <c r="K86" s="316">
        <v>0</v>
      </c>
      <c r="L86" s="316">
        <v>0</v>
      </c>
      <c r="M86" s="316">
        <v>0</v>
      </c>
      <c r="N86" s="316">
        <v>0</v>
      </c>
      <c r="O86" s="316">
        <v>0</v>
      </c>
      <c r="P86" s="316">
        <v>0</v>
      </c>
      <c r="Q86" s="316">
        <v>0</v>
      </c>
      <c r="R86" s="316">
        <v>0</v>
      </c>
      <c r="S86" s="316">
        <v>0</v>
      </c>
      <c r="T86" s="316">
        <v>0</v>
      </c>
      <c r="U86" s="316">
        <v>0</v>
      </c>
      <c r="V86" s="316">
        <v>0</v>
      </c>
      <c r="W86" s="316">
        <v>0</v>
      </c>
      <c r="X86" s="316">
        <v>0</v>
      </c>
      <c r="Y86" s="316">
        <v>0</v>
      </c>
      <c r="Z86" s="316">
        <v>0</v>
      </c>
    </row>
    <row r="87" spans="1:26" ht="15">
      <c r="A87" s="273">
        <v>78</v>
      </c>
      <c r="B87" s="274" t="s">
        <v>217</v>
      </c>
      <c r="C87" s="316">
        <v>0</v>
      </c>
      <c r="D87" s="316">
        <v>0</v>
      </c>
      <c r="E87" s="316">
        <v>0</v>
      </c>
      <c r="F87" s="316">
        <v>0</v>
      </c>
      <c r="G87" s="316">
        <v>0</v>
      </c>
      <c r="H87" s="316">
        <v>0</v>
      </c>
      <c r="I87" s="316">
        <v>0</v>
      </c>
      <c r="J87" s="316">
        <v>0</v>
      </c>
      <c r="K87" s="316">
        <v>0</v>
      </c>
      <c r="L87" s="316">
        <v>0</v>
      </c>
      <c r="M87" s="316">
        <v>0</v>
      </c>
      <c r="N87" s="316">
        <v>0</v>
      </c>
      <c r="O87" s="316">
        <v>0</v>
      </c>
      <c r="P87" s="316">
        <v>0</v>
      </c>
      <c r="Q87" s="316">
        <v>0</v>
      </c>
      <c r="R87" s="316">
        <v>0</v>
      </c>
      <c r="S87" s="316">
        <v>0</v>
      </c>
      <c r="T87" s="316">
        <v>0</v>
      </c>
      <c r="U87" s="316">
        <v>0</v>
      </c>
      <c r="V87" s="316">
        <v>0</v>
      </c>
      <c r="W87" s="316">
        <v>0</v>
      </c>
      <c r="X87" s="316">
        <v>0</v>
      </c>
      <c r="Y87" s="316">
        <v>0</v>
      </c>
      <c r="Z87" s="316">
        <v>0</v>
      </c>
    </row>
    <row r="88" spans="1:26" ht="15">
      <c r="A88" s="273">
        <v>79</v>
      </c>
      <c r="B88" s="274" t="s">
        <v>206</v>
      </c>
      <c r="C88" s="316">
        <v>0</v>
      </c>
      <c r="D88" s="316">
        <v>0</v>
      </c>
      <c r="E88" s="316">
        <v>0</v>
      </c>
      <c r="F88" s="316">
        <v>0</v>
      </c>
      <c r="G88" s="316">
        <v>0</v>
      </c>
      <c r="H88" s="316">
        <v>0</v>
      </c>
      <c r="I88" s="316">
        <v>0</v>
      </c>
      <c r="J88" s="316">
        <v>0</v>
      </c>
      <c r="K88" s="316">
        <v>0</v>
      </c>
      <c r="L88" s="316">
        <v>0</v>
      </c>
      <c r="M88" s="316">
        <v>0</v>
      </c>
      <c r="N88" s="316">
        <v>0</v>
      </c>
      <c r="O88" s="316">
        <v>0</v>
      </c>
      <c r="P88" s="316">
        <v>0</v>
      </c>
      <c r="Q88" s="316">
        <v>0</v>
      </c>
      <c r="R88" s="316">
        <v>0</v>
      </c>
      <c r="S88" s="316">
        <v>0</v>
      </c>
      <c r="T88" s="316">
        <v>0</v>
      </c>
      <c r="U88" s="316">
        <v>0</v>
      </c>
      <c r="V88" s="316">
        <v>0</v>
      </c>
      <c r="W88" s="316">
        <v>0</v>
      </c>
      <c r="X88" s="316">
        <v>0</v>
      </c>
      <c r="Y88" s="316">
        <v>0</v>
      </c>
      <c r="Z88" s="316">
        <v>0</v>
      </c>
    </row>
    <row r="89" spans="1:26" ht="15">
      <c r="A89" s="273">
        <v>80</v>
      </c>
      <c r="B89" s="274" t="s">
        <v>214</v>
      </c>
      <c r="C89" s="316">
        <v>0</v>
      </c>
      <c r="D89" s="316">
        <v>0</v>
      </c>
      <c r="E89" s="316">
        <v>0</v>
      </c>
      <c r="F89" s="316">
        <v>0</v>
      </c>
      <c r="G89" s="316">
        <v>0</v>
      </c>
      <c r="H89" s="316">
        <v>0</v>
      </c>
      <c r="I89" s="316">
        <v>0</v>
      </c>
      <c r="J89" s="316">
        <v>0</v>
      </c>
      <c r="K89" s="316">
        <v>0</v>
      </c>
      <c r="L89" s="316">
        <v>0</v>
      </c>
      <c r="M89" s="316">
        <v>0</v>
      </c>
      <c r="N89" s="316">
        <v>0</v>
      </c>
      <c r="O89" s="316">
        <v>0</v>
      </c>
      <c r="P89" s="316">
        <v>0</v>
      </c>
      <c r="Q89" s="316">
        <v>0</v>
      </c>
      <c r="R89" s="316">
        <v>0</v>
      </c>
      <c r="S89" s="316">
        <v>0</v>
      </c>
      <c r="T89" s="316">
        <v>0</v>
      </c>
      <c r="U89" s="316">
        <v>0</v>
      </c>
      <c r="V89" s="316">
        <v>0</v>
      </c>
      <c r="W89" s="316">
        <v>0</v>
      </c>
      <c r="X89" s="316">
        <v>0</v>
      </c>
      <c r="Y89" s="316">
        <v>0</v>
      </c>
      <c r="Z89" s="316">
        <v>0</v>
      </c>
    </row>
    <row r="90" spans="1:26" ht="15">
      <c r="A90" s="273">
        <v>81</v>
      </c>
      <c r="B90" s="274" t="s">
        <v>216</v>
      </c>
      <c r="C90" s="316">
        <v>0</v>
      </c>
      <c r="D90" s="316">
        <v>0</v>
      </c>
      <c r="E90" s="316">
        <v>0</v>
      </c>
      <c r="F90" s="316">
        <v>0</v>
      </c>
      <c r="G90" s="316">
        <v>0</v>
      </c>
      <c r="H90" s="316">
        <v>0</v>
      </c>
      <c r="I90" s="316">
        <v>0</v>
      </c>
      <c r="J90" s="316">
        <v>0</v>
      </c>
      <c r="K90" s="316">
        <v>0</v>
      </c>
      <c r="L90" s="316">
        <v>0</v>
      </c>
      <c r="M90" s="316">
        <v>0</v>
      </c>
      <c r="N90" s="316">
        <v>0</v>
      </c>
      <c r="O90" s="316">
        <v>0</v>
      </c>
      <c r="P90" s="316">
        <v>0</v>
      </c>
      <c r="Q90" s="316">
        <v>0</v>
      </c>
      <c r="R90" s="316">
        <v>0</v>
      </c>
      <c r="S90" s="316">
        <v>0</v>
      </c>
      <c r="T90" s="316">
        <v>0</v>
      </c>
      <c r="U90" s="316">
        <v>0</v>
      </c>
      <c r="V90" s="316">
        <v>0</v>
      </c>
      <c r="W90" s="316">
        <v>0</v>
      </c>
      <c r="X90" s="316">
        <v>0</v>
      </c>
      <c r="Y90" s="316">
        <v>0</v>
      </c>
      <c r="Z90" s="316">
        <v>0</v>
      </c>
    </row>
    <row r="91" spans="1:26" ht="45">
      <c r="A91" s="273">
        <v>82</v>
      </c>
      <c r="B91" s="274" t="s">
        <v>202</v>
      </c>
      <c r="C91" s="316">
        <v>0</v>
      </c>
      <c r="D91" s="316">
        <v>0</v>
      </c>
      <c r="E91" s="316">
        <v>0</v>
      </c>
      <c r="F91" s="316">
        <v>0</v>
      </c>
      <c r="G91" s="316">
        <v>0</v>
      </c>
      <c r="H91" s="316">
        <v>0</v>
      </c>
      <c r="I91" s="316">
        <v>0</v>
      </c>
      <c r="J91" s="316">
        <v>0</v>
      </c>
      <c r="K91" s="316">
        <v>0</v>
      </c>
      <c r="L91" s="316">
        <v>0</v>
      </c>
      <c r="M91" s="316">
        <v>0</v>
      </c>
      <c r="N91" s="316">
        <v>0</v>
      </c>
      <c r="O91" s="316">
        <v>0</v>
      </c>
      <c r="P91" s="316">
        <v>0</v>
      </c>
      <c r="Q91" s="316">
        <v>0</v>
      </c>
      <c r="R91" s="316">
        <v>0</v>
      </c>
      <c r="S91" s="316">
        <v>0</v>
      </c>
      <c r="T91" s="316">
        <v>0</v>
      </c>
      <c r="U91" s="316">
        <v>0</v>
      </c>
      <c r="V91" s="316">
        <v>0</v>
      </c>
      <c r="W91" s="316">
        <v>0</v>
      </c>
      <c r="X91" s="316">
        <v>0</v>
      </c>
      <c r="Y91" s="316">
        <v>0</v>
      </c>
      <c r="Z91" s="316">
        <v>0</v>
      </c>
    </row>
    <row r="92" spans="1:26" ht="15">
      <c r="A92" s="273">
        <v>83</v>
      </c>
      <c r="B92" s="274" t="s">
        <v>203</v>
      </c>
      <c r="C92" s="316">
        <v>0</v>
      </c>
      <c r="D92" s="316">
        <v>0</v>
      </c>
      <c r="E92" s="316">
        <v>0</v>
      </c>
      <c r="F92" s="316">
        <v>0</v>
      </c>
      <c r="G92" s="316">
        <v>0</v>
      </c>
      <c r="H92" s="316">
        <v>0</v>
      </c>
      <c r="I92" s="316">
        <v>0</v>
      </c>
      <c r="J92" s="316">
        <v>0</v>
      </c>
      <c r="K92" s="316">
        <v>0</v>
      </c>
      <c r="L92" s="316">
        <v>0</v>
      </c>
      <c r="M92" s="316">
        <v>0</v>
      </c>
      <c r="N92" s="316">
        <v>0</v>
      </c>
      <c r="O92" s="316">
        <v>0</v>
      </c>
      <c r="P92" s="316">
        <v>0</v>
      </c>
      <c r="Q92" s="316">
        <v>0</v>
      </c>
      <c r="R92" s="316">
        <v>0</v>
      </c>
      <c r="S92" s="316">
        <v>0</v>
      </c>
      <c r="T92" s="316">
        <v>0</v>
      </c>
      <c r="U92" s="316">
        <v>0</v>
      </c>
      <c r="V92" s="316">
        <v>0</v>
      </c>
      <c r="W92" s="316">
        <v>0</v>
      </c>
      <c r="X92" s="316">
        <v>0</v>
      </c>
      <c r="Y92" s="316">
        <v>0</v>
      </c>
      <c r="Z92" s="316">
        <v>0</v>
      </c>
    </row>
    <row r="93" spans="1:26" ht="15">
      <c r="A93" s="273">
        <v>84</v>
      </c>
      <c r="B93" s="274" t="s">
        <v>207</v>
      </c>
      <c r="C93" s="316">
        <v>0</v>
      </c>
      <c r="D93" s="316">
        <v>0</v>
      </c>
      <c r="E93" s="316">
        <v>0</v>
      </c>
      <c r="F93" s="316">
        <v>0</v>
      </c>
      <c r="G93" s="316">
        <v>0</v>
      </c>
      <c r="H93" s="316">
        <v>0</v>
      </c>
      <c r="I93" s="316">
        <v>0</v>
      </c>
      <c r="J93" s="316">
        <v>0</v>
      </c>
      <c r="K93" s="316">
        <v>0</v>
      </c>
      <c r="L93" s="316">
        <v>0</v>
      </c>
      <c r="M93" s="316">
        <v>0</v>
      </c>
      <c r="N93" s="316">
        <v>0</v>
      </c>
      <c r="O93" s="316">
        <v>0</v>
      </c>
      <c r="P93" s="316">
        <v>0</v>
      </c>
      <c r="Q93" s="316">
        <v>0</v>
      </c>
      <c r="R93" s="316">
        <v>0</v>
      </c>
      <c r="S93" s="316">
        <v>0</v>
      </c>
      <c r="T93" s="316">
        <v>0</v>
      </c>
      <c r="U93" s="316">
        <v>0</v>
      </c>
      <c r="V93" s="316">
        <v>0</v>
      </c>
      <c r="W93" s="316">
        <v>0</v>
      </c>
      <c r="X93" s="316">
        <v>0</v>
      </c>
      <c r="Y93" s="316">
        <v>0</v>
      </c>
      <c r="Z93" s="316">
        <v>0</v>
      </c>
    </row>
    <row r="94" spans="1:26" ht="15">
      <c r="A94" s="277"/>
      <c r="B94" s="319" t="s">
        <v>90</v>
      </c>
      <c r="C94" s="318">
        <v>783967.09</v>
      </c>
      <c r="D94" s="318">
        <v>8056854.230000001</v>
      </c>
      <c r="E94" s="318">
        <v>167927.85</v>
      </c>
      <c r="F94" s="318">
        <v>0</v>
      </c>
      <c r="G94" s="318">
        <v>0</v>
      </c>
      <c r="H94" s="318">
        <v>0</v>
      </c>
      <c r="I94" s="318">
        <v>783967.09</v>
      </c>
      <c r="J94" s="318">
        <v>8056854.230000001</v>
      </c>
      <c r="K94" s="318">
        <v>167927.85</v>
      </c>
      <c r="L94" s="318">
        <v>10469.99</v>
      </c>
      <c r="M94" s="318">
        <v>0</v>
      </c>
      <c r="N94" s="318">
        <v>510</v>
      </c>
      <c r="O94" s="318">
        <v>794437.08</v>
      </c>
      <c r="P94" s="318">
        <v>8056854.230000001</v>
      </c>
      <c r="Q94" s="318">
        <v>168437.85</v>
      </c>
      <c r="R94" s="318">
        <v>4605</v>
      </c>
      <c r="S94" s="318">
        <v>49840</v>
      </c>
      <c r="T94" s="318">
        <v>121</v>
      </c>
      <c r="U94" s="318">
        <v>4605</v>
      </c>
      <c r="V94" s="318">
        <v>49929</v>
      </c>
      <c r="W94" s="318">
        <v>121</v>
      </c>
      <c r="X94" s="318">
        <v>4605</v>
      </c>
      <c r="Y94" s="318">
        <v>53734</v>
      </c>
      <c r="Z94" s="318">
        <v>121</v>
      </c>
    </row>
    <row r="95" spans="1:26" ht="15">
      <c r="A95" s="277"/>
      <c r="B95" s="319" t="s">
        <v>114</v>
      </c>
      <c r="C95" s="318">
        <v>5529528.819999999</v>
      </c>
      <c r="D95" s="318">
        <v>56791306.400000006</v>
      </c>
      <c r="E95" s="318">
        <v>3337235.85</v>
      </c>
      <c r="F95" s="318">
        <v>2361.41</v>
      </c>
      <c r="G95" s="318">
        <v>20829.7</v>
      </c>
      <c r="H95" s="318">
        <v>244.67</v>
      </c>
      <c r="I95" s="318">
        <v>5531890.2299999995</v>
      </c>
      <c r="J95" s="318">
        <v>56812136.10000001</v>
      </c>
      <c r="K95" s="318">
        <v>3337480.52</v>
      </c>
      <c r="L95" s="318">
        <v>122336.50247644534</v>
      </c>
      <c r="M95" s="318">
        <v>136027.51752355465</v>
      </c>
      <c r="N95" s="318">
        <v>1616.07</v>
      </c>
      <c r="O95" s="318">
        <v>5654226.732476445</v>
      </c>
      <c r="P95" s="318">
        <v>56948163.617523566</v>
      </c>
      <c r="Q95" s="318">
        <v>3339096.5900000003</v>
      </c>
      <c r="R95" s="318">
        <v>11248</v>
      </c>
      <c r="S95" s="318">
        <v>490253</v>
      </c>
      <c r="T95" s="318">
        <v>191813</v>
      </c>
      <c r="U95" s="318">
        <v>11537</v>
      </c>
      <c r="V95" s="318">
        <v>523453</v>
      </c>
      <c r="W95" s="318">
        <v>200983</v>
      </c>
      <c r="X95" s="318">
        <v>11254</v>
      </c>
      <c r="Y95" s="318">
        <v>494539</v>
      </c>
      <c r="Z95" s="318">
        <v>184257</v>
      </c>
    </row>
    <row r="96" spans="1:26" ht="15">
      <c r="A96" s="273"/>
      <c r="B96" s="319" t="s">
        <v>218</v>
      </c>
      <c r="C96" s="490">
        <v>62320835.220000006</v>
      </c>
      <c r="D96" s="491"/>
      <c r="E96" s="318">
        <v>3337235.85</v>
      </c>
      <c r="F96" s="490">
        <v>23191.11</v>
      </c>
      <c r="G96" s="491"/>
      <c r="H96" s="318">
        <v>244.67</v>
      </c>
      <c r="I96" s="490">
        <v>62344026.330000006</v>
      </c>
      <c r="J96" s="491"/>
      <c r="K96" s="318">
        <v>3337480.52</v>
      </c>
      <c r="L96" s="490">
        <v>258364.02</v>
      </c>
      <c r="M96" s="491"/>
      <c r="N96" s="318">
        <v>1616.07</v>
      </c>
      <c r="O96" s="490">
        <v>62602390.35000001</v>
      </c>
      <c r="P96" s="491"/>
      <c r="Q96" s="318">
        <v>3339096.5900000003</v>
      </c>
      <c r="R96" s="490">
        <v>501501</v>
      </c>
      <c r="S96" s="491"/>
      <c r="T96" s="318">
        <v>191813</v>
      </c>
      <c r="U96" s="490">
        <v>534990</v>
      </c>
      <c r="V96" s="491"/>
      <c r="W96" s="318">
        <v>200983</v>
      </c>
      <c r="X96" s="490">
        <v>505793</v>
      </c>
      <c r="Y96" s="491"/>
      <c r="Z96" s="318">
        <v>184257</v>
      </c>
    </row>
    <row r="98" ht="30">
      <c r="B98" s="349" t="s">
        <v>315</v>
      </c>
    </row>
  </sheetData>
  <sheetProtection/>
  <mergeCells count="33">
    <mergeCell ref="U96:V96"/>
    <mergeCell ref="X96:Y96"/>
    <mergeCell ref="C96:D96"/>
    <mergeCell ref="F96:G96"/>
    <mergeCell ref="I96:J96"/>
    <mergeCell ref="L96:M96"/>
    <mergeCell ref="O96:P96"/>
    <mergeCell ref="R96:S96"/>
    <mergeCell ref="U66:W66"/>
    <mergeCell ref="X66:Z66"/>
    <mergeCell ref="C73:E73"/>
    <mergeCell ref="F73:H73"/>
    <mergeCell ref="I73:K73"/>
    <mergeCell ref="L73:N73"/>
    <mergeCell ref="O73:Q73"/>
    <mergeCell ref="R73:T73"/>
    <mergeCell ref="U73:W73"/>
    <mergeCell ref="X73:Z73"/>
    <mergeCell ref="C66:E66"/>
    <mergeCell ref="F66:H66"/>
    <mergeCell ref="I66:K66"/>
    <mergeCell ref="L66:N66"/>
    <mergeCell ref="O66:Q66"/>
    <mergeCell ref="R66:T66"/>
    <mergeCell ref="A1:Z1"/>
    <mergeCell ref="C2:E2"/>
    <mergeCell ref="F2:H2"/>
    <mergeCell ref="I2:K2"/>
    <mergeCell ref="L2:N2"/>
    <mergeCell ref="O2:Q2"/>
    <mergeCell ref="R2:T2"/>
    <mergeCell ref="U2:W2"/>
    <mergeCell ref="X2:Z2"/>
  </mergeCells>
  <hyperlinks>
    <hyperlink ref="B98" location="'ΑΝΑΛΥΣΗ ΠΑΡΑΓΩΓΗΣ'!A35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X94"/>
  <sheetViews>
    <sheetView zoomScalePageLayoutView="0" workbookViewId="0" topLeftCell="A82">
      <selection activeCell="B94" sqref="B94"/>
    </sheetView>
  </sheetViews>
  <sheetFormatPr defaultColWidth="16.140625" defaultRowHeight="15"/>
  <cols>
    <col min="1" max="1" width="4.421875" style="261" bestFit="1" customWidth="1"/>
    <col min="2" max="2" width="33.421875" style="261" customWidth="1"/>
    <col min="3" max="3" width="22.7109375" style="260" customWidth="1"/>
    <col min="4" max="4" width="23.8515625" style="260" customWidth="1"/>
    <col min="5" max="5" width="20.7109375" style="260" customWidth="1"/>
    <col min="6" max="6" width="16.140625" style="260" customWidth="1"/>
    <col min="7" max="7" width="27.57421875" style="260" customWidth="1"/>
    <col min="8" max="10" width="16.140625" style="260" customWidth="1"/>
    <col min="11" max="65" width="16.140625" style="0" customWidth="1"/>
    <col min="66" max="66" width="36.00390625" style="261" customWidth="1"/>
    <col min="67" max="72" width="16.140625" style="0" customWidth="1"/>
    <col min="73" max="73" width="36.00390625" style="261" customWidth="1"/>
  </cols>
  <sheetData>
    <row r="1" spans="1:76" s="304" customFormat="1" ht="15.75">
      <c r="A1" s="478" t="s">
        <v>277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BO1" s="275"/>
      <c r="BP1" s="275"/>
      <c r="BW1" s="275"/>
      <c r="BX1" s="275"/>
    </row>
    <row r="2" spans="1:10" ht="60">
      <c r="A2" s="268" t="s">
        <v>227</v>
      </c>
      <c r="B2" s="268" t="s">
        <v>115</v>
      </c>
      <c r="C2" s="272" t="s">
        <v>228</v>
      </c>
      <c r="D2" s="272" t="s">
        <v>248</v>
      </c>
      <c r="E2" s="272" t="s">
        <v>258</v>
      </c>
      <c r="F2" s="272" t="s">
        <v>231</v>
      </c>
      <c r="G2" s="272" t="s">
        <v>232</v>
      </c>
      <c r="H2" s="272" t="s">
        <v>233</v>
      </c>
      <c r="I2" s="272" t="s">
        <v>259</v>
      </c>
      <c r="J2" s="272" t="s">
        <v>260</v>
      </c>
    </row>
    <row r="3" spans="1:10" ht="15">
      <c r="A3" s="257">
        <v>1</v>
      </c>
      <c r="B3" s="257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  <c r="I3" s="258">
        <v>0</v>
      </c>
      <c r="J3" s="258">
        <v>0</v>
      </c>
    </row>
    <row r="4" spans="1:10" ht="15">
      <c r="A4" s="257">
        <v>2</v>
      </c>
      <c r="B4" s="257" t="s">
        <v>172</v>
      </c>
      <c r="C4" s="258">
        <v>868427.26</v>
      </c>
      <c r="D4" s="258">
        <v>0</v>
      </c>
      <c r="E4" s="258">
        <v>868427.26</v>
      </c>
      <c r="F4" s="258">
        <v>1526.72</v>
      </c>
      <c r="G4" s="258">
        <v>869953.98</v>
      </c>
      <c r="H4" s="258">
        <v>3766</v>
      </c>
      <c r="I4" s="258">
        <v>3846</v>
      </c>
      <c r="J4" s="258">
        <v>3846</v>
      </c>
    </row>
    <row r="5" spans="1:10" ht="15">
      <c r="A5" s="257">
        <v>3</v>
      </c>
      <c r="B5" s="257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  <c r="I5" s="258">
        <v>0</v>
      </c>
      <c r="J5" s="258">
        <v>0</v>
      </c>
    </row>
    <row r="6" spans="1:10" ht="30">
      <c r="A6" s="257">
        <v>4</v>
      </c>
      <c r="B6" s="257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258">
        <v>0</v>
      </c>
    </row>
    <row r="7" spans="1:10" ht="15">
      <c r="A7" s="257">
        <v>5</v>
      </c>
      <c r="B7" s="257" t="s">
        <v>168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  <c r="I7" s="258">
        <v>0</v>
      </c>
      <c r="J7" s="258">
        <v>0</v>
      </c>
    </row>
    <row r="8" spans="1:10" ht="15">
      <c r="A8" s="257">
        <v>6</v>
      </c>
      <c r="B8" s="257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>
        <v>0</v>
      </c>
    </row>
    <row r="9" spans="1:10" ht="15">
      <c r="A9" s="257">
        <v>7</v>
      </c>
      <c r="B9" s="257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</row>
    <row r="10" spans="1:10" ht="15">
      <c r="A10" s="257">
        <v>8</v>
      </c>
      <c r="B10" s="257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</row>
    <row r="11" spans="1:10" ht="15">
      <c r="A11" s="257">
        <v>9</v>
      </c>
      <c r="B11" s="257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</row>
    <row r="12" spans="1:10" ht="15">
      <c r="A12" s="257">
        <v>10</v>
      </c>
      <c r="B12" s="257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</row>
    <row r="13" spans="1:10" ht="15">
      <c r="A13" s="257">
        <v>11</v>
      </c>
      <c r="B13" s="257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</row>
    <row r="14" spans="1:10" ht="15">
      <c r="A14" s="257">
        <v>12</v>
      </c>
      <c r="B14" s="257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</row>
    <row r="15" spans="1:10" ht="15">
      <c r="A15" s="257">
        <v>13</v>
      </c>
      <c r="B15" s="257" t="s">
        <v>160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</row>
    <row r="16" spans="1:10" ht="15">
      <c r="A16" s="257">
        <v>14</v>
      </c>
      <c r="B16" s="257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</row>
    <row r="17" spans="1:10" ht="15">
      <c r="A17" s="257">
        <v>15</v>
      </c>
      <c r="B17" s="257" t="s">
        <v>188</v>
      </c>
      <c r="C17" s="258">
        <v>86687.55</v>
      </c>
      <c r="D17" s="258">
        <v>0</v>
      </c>
      <c r="E17" s="258">
        <v>86687.55</v>
      </c>
      <c r="F17" s="258">
        <v>1881.81</v>
      </c>
      <c r="G17" s="258">
        <v>88569.36</v>
      </c>
      <c r="H17" s="258">
        <v>4834</v>
      </c>
      <c r="I17" s="258">
        <v>7554</v>
      </c>
      <c r="J17" s="258">
        <v>4739</v>
      </c>
    </row>
    <row r="18" spans="1:10" ht="15">
      <c r="A18" s="257">
        <v>16</v>
      </c>
      <c r="B18" s="257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>
        <v>0</v>
      </c>
    </row>
    <row r="19" spans="1:10" ht="15">
      <c r="A19" s="257">
        <v>17</v>
      </c>
      <c r="B19" s="257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</row>
    <row r="20" spans="1:10" ht="15">
      <c r="A20" s="257">
        <v>18</v>
      </c>
      <c r="B20" s="257" t="s">
        <v>190</v>
      </c>
      <c r="C20" s="258">
        <v>42478.35</v>
      </c>
      <c r="D20" s="258">
        <v>0</v>
      </c>
      <c r="E20" s="258">
        <v>42478.35</v>
      </c>
      <c r="F20" s="258">
        <v>0</v>
      </c>
      <c r="G20" s="258">
        <v>42478.35</v>
      </c>
      <c r="H20" s="258">
        <v>2</v>
      </c>
      <c r="I20" s="258">
        <v>1</v>
      </c>
      <c r="J20" s="258">
        <v>7501</v>
      </c>
    </row>
    <row r="21" spans="1:10" ht="15">
      <c r="A21" s="257">
        <v>19</v>
      </c>
      <c r="B21" s="257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</row>
    <row r="22" spans="1:10" ht="15">
      <c r="A22" s="257">
        <v>20</v>
      </c>
      <c r="B22" s="257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</row>
    <row r="23" spans="1:10" ht="15">
      <c r="A23" s="257">
        <v>21</v>
      </c>
      <c r="B23" s="257" t="s">
        <v>149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</row>
    <row r="24" spans="1:10" ht="15">
      <c r="A24" s="257">
        <v>22</v>
      </c>
      <c r="B24" s="257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</row>
    <row r="25" spans="1:10" ht="15">
      <c r="A25" s="257">
        <v>23</v>
      </c>
      <c r="B25" s="257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</row>
    <row r="26" spans="1:10" ht="15">
      <c r="A26" s="257">
        <v>24</v>
      </c>
      <c r="B26" s="257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</row>
    <row r="27" spans="1:10" ht="15">
      <c r="A27" s="257">
        <v>25</v>
      </c>
      <c r="B27" s="257" t="s">
        <v>191</v>
      </c>
      <c r="C27" s="258">
        <v>874038.35</v>
      </c>
      <c r="D27" s="258">
        <v>0</v>
      </c>
      <c r="E27" s="258">
        <v>874038.35</v>
      </c>
      <c r="F27" s="258">
        <v>0</v>
      </c>
      <c r="G27" s="258">
        <v>874038.35</v>
      </c>
      <c r="H27" s="258">
        <v>5</v>
      </c>
      <c r="I27" s="258">
        <v>161570</v>
      </c>
      <c r="J27" s="258">
        <v>133295</v>
      </c>
    </row>
    <row r="28" spans="1:10" ht="30">
      <c r="A28" s="257">
        <v>26</v>
      </c>
      <c r="B28" s="257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</row>
    <row r="29" spans="1:10" ht="15">
      <c r="A29" s="257">
        <v>27</v>
      </c>
      <c r="B29" s="257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</row>
    <row r="30" spans="1:10" ht="15">
      <c r="A30" s="257">
        <v>28</v>
      </c>
      <c r="B30" s="257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</row>
    <row r="31" spans="1:10" ht="15">
      <c r="A31" s="257">
        <v>29</v>
      </c>
      <c r="B31" s="257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258">
        <v>0</v>
      </c>
    </row>
    <row r="32" spans="1:10" ht="15">
      <c r="A32" s="257">
        <v>30</v>
      </c>
      <c r="B32" s="257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</row>
    <row r="33" spans="1:10" ht="15">
      <c r="A33" s="257">
        <v>31</v>
      </c>
      <c r="B33" s="257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</row>
    <row r="34" spans="1:10" ht="15">
      <c r="A34" s="257">
        <v>32</v>
      </c>
      <c r="B34" s="257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</row>
    <row r="35" spans="1:10" ht="15">
      <c r="A35" s="257">
        <v>33</v>
      </c>
      <c r="B35" s="257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258">
        <v>0</v>
      </c>
    </row>
    <row r="36" spans="1:10" ht="15">
      <c r="A36" s="257">
        <v>34</v>
      </c>
      <c r="B36" s="257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</row>
    <row r="37" spans="1:10" ht="15">
      <c r="A37" s="257">
        <v>35</v>
      </c>
      <c r="B37" s="257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</row>
    <row r="38" spans="1:10" ht="15">
      <c r="A38" s="257">
        <v>36</v>
      </c>
      <c r="B38" s="257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</row>
    <row r="39" spans="1:10" ht="15">
      <c r="A39" s="257">
        <v>37</v>
      </c>
      <c r="B39" s="257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  <c r="I39" s="258">
        <v>0</v>
      </c>
      <c r="J39" s="258">
        <v>0</v>
      </c>
    </row>
    <row r="40" spans="1:10" ht="15">
      <c r="A40" s="257">
        <v>38</v>
      </c>
      <c r="B40" s="257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  <c r="I40" s="258">
        <v>0</v>
      </c>
      <c r="J40" s="258">
        <v>0</v>
      </c>
    </row>
    <row r="41" spans="1:10" ht="15">
      <c r="A41" s="257">
        <v>39</v>
      </c>
      <c r="B41" s="257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</row>
    <row r="42" spans="1:10" ht="30">
      <c r="A42" s="257">
        <v>40</v>
      </c>
      <c r="B42" s="257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</row>
    <row r="43" spans="1:10" ht="15">
      <c r="A43" s="257">
        <v>41</v>
      </c>
      <c r="B43" s="257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</row>
    <row r="44" spans="1:10" ht="15">
      <c r="A44" s="257">
        <v>42</v>
      </c>
      <c r="B44" s="257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  <c r="I44" s="258">
        <v>0</v>
      </c>
      <c r="J44" s="258">
        <v>0</v>
      </c>
    </row>
    <row r="45" spans="1:10" ht="15">
      <c r="A45" s="257">
        <v>43</v>
      </c>
      <c r="B45" s="257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</row>
    <row r="46" spans="1:10" ht="15">
      <c r="A46" s="257">
        <v>44</v>
      </c>
      <c r="B46" s="257" t="s">
        <v>189</v>
      </c>
      <c r="C46" s="258">
        <v>4613624.58</v>
      </c>
      <c r="D46" s="258">
        <v>6191.19</v>
      </c>
      <c r="E46" s="258">
        <v>4619815.7700000005</v>
      </c>
      <c r="F46" s="258">
        <v>0</v>
      </c>
      <c r="G46" s="258">
        <v>4619815.7700000005</v>
      </c>
      <c r="H46" s="258">
        <v>383</v>
      </c>
      <c r="I46" s="258">
        <v>1095</v>
      </c>
      <c r="J46" s="258">
        <v>81802</v>
      </c>
    </row>
    <row r="47" spans="1:10" ht="15">
      <c r="A47" s="257">
        <v>45</v>
      </c>
      <c r="B47" s="257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  <c r="I47" s="258">
        <v>0</v>
      </c>
      <c r="J47" s="258">
        <v>0</v>
      </c>
    </row>
    <row r="48" spans="1:10" ht="15">
      <c r="A48" s="257">
        <v>46</v>
      </c>
      <c r="B48" s="257" t="s">
        <v>193</v>
      </c>
      <c r="C48" s="258">
        <v>38876.69</v>
      </c>
      <c r="D48" s="258">
        <v>0</v>
      </c>
      <c r="E48" s="258">
        <v>38876.69</v>
      </c>
      <c r="F48" s="258">
        <v>0</v>
      </c>
      <c r="G48" s="258">
        <v>38876.69</v>
      </c>
      <c r="H48" s="258">
        <v>1129</v>
      </c>
      <c r="I48" s="258">
        <v>1129</v>
      </c>
      <c r="J48" s="258">
        <v>1129</v>
      </c>
    </row>
    <row r="49" spans="1:10" ht="15">
      <c r="A49" s="257">
        <v>47</v>
      </c>
      <c r="B49" s="257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  <c r="I49" s="258">
        <v>0</v>
      </c>
      <c r="J49" s="258">
        <v>0</v>
      </c>
    </row>
    <row r="50" spans="1:10" ht="15">
      <c r="A50" s="257">
        <v>48</v>
      </c>
      <c r="B50" s="257" t="s">
        <v>153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  <c r="I50" s="258">
        <v>0</v>
      </c>
      <c r="J50" s="258">
        <v>0</v>
      </c>
    </row>
    <row r="51" spans="1:10" ht="15">
      <c r="A51" s="257">
        <v>49</v>
      </c>
      <c r="B51" s="257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  <c r="I51" s="258">
        <v>0</v>
      </c>
      <c r="J51" s="258">
        <v>0</v>
      </c>
    </row>
    <row r="52" spans="1:10" ht="15">
      <c r="A52" s="257">
        <v>50</v>
      </c>
      <c r="B52" s="257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58">
        <v>0</v>
      </c>
      <c r="J52" s="258">
        <v>0</v>
      </c>
    </row>
    <row r="53" spans="1:10" ht="15">
      <c r="A53" s="257">
        <v>51</v>
      </c>
      <c r="B53" s="257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</row>
    <row r="54" spans="1:10" ht="15">
      <c r="A54" s="257">
        <v>52</v>
      </c>
      <c r="B54" s="257" t="s">
        <v>183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</row>
    <row r="55" spans="1:10" ht="30">
      <c r="A55" s="257">
        <v>53</v>
      </c>
      <c r="B55" s="257" t="s">
        <v>174</v>
      </c>
      <c r="C55" s="258">
        <v>221184.34</v>
      </c>
      <c r="D55" s="258">
        <v>0</v>
      </c>
      <c r="E55" s="258">
        <v>221184.34</v>
      </c>
      <c r="F55" s="258">
        <v>11116.8</v>
      </c>
      <c r="G55" s="258">
        <v>232301.13999999998</v>
      </c>
      <c r="H55" s="258">
        <v>1154</v>
      </c>
      <c r="I55" s="258">
        <v>1154</v>
      </c>
      <c r="J55" s="258">
        <v>1421</v>
      </c>
    </row>
    <row r="56" spans="1:10" ht="30">
      <c r="A56" s="257">
        <v>54</v>
      </c>
      <c r="B56" s="257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  <c r="I56" s="258">
        <v>0</v>
      </c>
      <c r="J56" s="258">
        <v>0</v>
      </c>
    </row>
    <row r="57" spans="1:10" ht="30">
      <c r="A57" s="257">
        <v>55</v>
      </c>
      <c r="B57" s="257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58">
        <v>0</v>
      </c>
      <c r="J57" s="258">
        <v>0</v>
      </c>
    </row>
    <row r="58" spans="1:10" ht="15">
      <c r="A58" s="257">
        <v>56</v>
      </c>
      <c r="B58" s="257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58">
        <v>0</v>
      </c>
      <c r="J58" s="258">
        <v>0</v>
      </c>
    </row>
    <row r="59" spans="1:10" ht="15">
      <c r="A59" s="257">
        <v>57</v>
      </c>
      <c r="B59" s="257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  <c r="I59" s="258">
        <v>0</v>
      </c>
      <c r="J59" s="258">
        <v>0</v>
      </c>
    </row>
    <row r="60" spans="1:10" ht="15">
      <c r="A60" s="257">
        <v>58</v>
      </c>
      <c r="B60" s="257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  <c r="I60" s="258">
        <v>0</v>
      </c>
      <c r="J60" s="258">
        <v>0</v>
      </c>
    </row>
    <row r="61" spans="1:10" ht="15">
      <c r="A61" s="257">
        <v>59</v>
      </c>
      <c r="B61" s="257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  <c r="H61" s="258">
        <v>0</v>
      </c>
      <c r="I61" s="258">
        <v>0</v>
      </c>
      <c r="J61" s="258">
        <v>0</v>
      </c>
    </row>
    <row r="62" spans="1:10" ht="15">
      <c r="A62" s="257">
        <v>60</v>
      </c>
      <c r="B62" s="257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  <c r="I62" s="258">
        <v>0</v>
      </c>
      <c r="J62" s="258">
        <v>0</v>
      </c>
    </row>
    <row r="63" spans="1:10" ht="15">
      <c r="A63" s="257">
        <v>61</v>
      </c>
      <c r="B63" s="257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  <c r="I63" s="258">
        <v>0</v>
      </c>
      <c r="J63" s="258">
        <v>0</v>
      </c>
    </row>
    <row r="64" spans="1:10" ht="15">
      <c r="A64" s="257"/>
      <c r="B64" s="259" t="s">
        <v>90</v>
      </c>
      <c r="C64" s="248">
        <v>6745317.12</v>
      </c>
      <c r="D64" s="248">
        <v>6191.19</v>
      </c>
      <c r="E64" s="248">
        <v>6751508.3100000005</v>
      </c>
      <c r="F64" s="248">
        <v>14525.329999999998</v>
      </c>
      <c r="G64" s="248">
        <v>6766033.64</v>
      </c>
      <c r="H64" s="248">
        <v>11273</v>
      </c>
      <c r="I64" s="248">
        <v>176349</v>
      </c>
      <c r="J64" s="248">
        <v>233733</v>
      </c>
    </row>
    <row r="65" spans="1:10" ht="60">
      <c r="A65" s="268" t="s">
        <v>227</v>
      </c>
      <c r="B65" s="268" t="s">
        <v>117</v>
      </c>
      <c r="C65" s="268" t="s">
        <v>228</v>
      </c>
      <c r="D65" s="268" t="s">
        <v>248</v>
      </c>
      <c r="E65" s="268" t="s">
        <v>258</v>
      </c>
      <c r="F65" s="268" t="s">
        <v>231</v>
      </c>
      <c r="G65" s="268" t="s">
        <v>232</v>
      </c>
      <c r="H65" s="268" t="s">
        <v>233</v>
      </c>
      <c r="I65" s="268" t="s">
        <v>259</v>
      </c>
      <c r="J65" s="268" t="s">
        <v>260</v>
      </c>
    </row>
    <row r="66" spans="1:10" ht="45">
      <c r="A66" s="257">
        <v>62</v>
      </c>
      <c r="B66" s="257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  <c r="I66" s="258">
        <v>0</v>
      </c>
      <c r="J66" s="258">
        <v>0</v>
      </c>
    </row>
    <row r="67" spans="1:10" ht="45">
      <c r="A67" s="257">
        <v>63</v>
      </c>
      <c r="B67" s="257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  <c r="I67" s="258">
        <v>0</v>
      </c>
      <c r="J67" s="258">
        <v>0</v>
      </c>
    </row>
    <row r="68" spans="1:10" ht="15">
      <c r="A68" s="257">
        <v>64</v>
      </c>
      <c r="B68" s="257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  <c r="I68" s="258">
        <v>0</v>
      </c>
      <c r="J68" s="258">
        <v>0</v>
      </c>
    </row>
    <row r="69" spans="1:10" ht="15">
      <c r="A69" s="257">
        <v>65</v>
      </c>
      <c r="B69" s="257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  <c r="I69" s="258">
        <v>0</v>
      </c>
      <c r="J69" s="258">
        <v>0</v>
      </c>
    </row>
    <row r="70" spans="1:10" ht="15">
      <c r="A70" s="257"/>
      <c r="B70" s="248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  <c r="I70" s="248">
        <v>0</v>
      </c>
      <c r="J70" s="248">
        <v>0</v>
      </c>
    </row>
    <row r="71" spans="1:10" ht="60">
      <c r="A71" s="268" t="s">
        <v>227</v>
      </c>
      <c r="B71" s="268" t="s">
        <v>116</v>
      </c>
      <c r="C71" s="268" t="s">
        <v>228</v>
      </c>
      <c r="D71" s="268" t="s">
        <v>248</v>
      </c>
      <c r="E71" s="268" t="s">
        <v>258</v>
      </c>
      <c r="F71" s="268" t="s">
        <v>231</v>
      </c>
      <c r="G71" s="268" t="s">
        <v>232</v>
      </c>
      <c r="H71" s="268" t="s">
        <v>233</v>
      </c>
      <c r="I71" s="268" t="s">
        <v>259</v>
      </c>
      <c r="J71" s="268" t="s">
        <v>260</v>
      </c>
    </row>
    <row r="72" spans="1:10" ht="30">
      <c r="A72" s="257">
        <v>66</v>
      </c>
      <c r="B72" s="257" t="s">
        <v>212</v>
      </c>
      <c r="C72" s="258">
        <v>11139993.8</v>
      </c>
      <c r="D72" s="258">
        <v>0</v>
      </c>
      <c r="E72" s="258">
        <v>11139993.8</v>
      </c>
      <c r="F72" s="258">
        <v>441214.99</v>
      </c>
      <c r="G72" s="258">
        <v>11581208.790000001</v>
      </c>
      <c r="H72" s="258">
        <v>0</v>
      </c>
      <c r="I72" s="258">
        <v>0</v>
      </c>
      <c r="J72" s="258">
        <v>0</v>
      </c>
    </row>
    <row r="73" spans="1:10" ht="30">
      <c r="A73" s="257">
        <v>67</v>
      </c>
      <c r="B73" s="257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  <c r="I73" s="258">
        <v>0</v>
      </c>
      <c r="J73" s="258">
        <v>0</v>
      </c>
    </row>
    <row r="74" spans="1:10" ht="15">
      <c r="A74" s="257">
        <v>68</v>
      </c>
      <c r="B74" s="257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  <c r="I74" s="258">
        <v>0</v>
      </c>
      <c r="J74" s="258">
        <v>0</v>
      </c>
    </row>
    <row r="75" spans="1:10" ht="15">
      <c r="A75" s="257">
        <v>69</v>
      </c>
      <c r="B75" s="257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  <c r="H75" s="258">
        <v>0</v>
      </c>
      <c r="I75" s="258">
        <v>0</v>
      </c>
      <c r="J75" s="258">
        <v>0</v>
      </c>
    </row>
    <row r="76" spans="1:10" ht="15">
      <c r="A76" s="257">
        <v>70</v>
      </c>
      <c r="B76" s="257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  <c r="I76" s="258">
        <v>0</v>
      </c>
      <c r="J76" s="258">
        <v>0</v>
      </c>
    </row>
    <row r="77" spans="1:10" ht="15">
      <c r="A77" s="257">
        <v>71</v>
      </c>
      <c r="B77" s="257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  <c r="I77" s="258">
        <v>0</v>
      </c>
      <c r="J77" s="258">
        <v>0</v>
      </c>
    </row>
    <row r="78" spans="1:10" ht="30">
      <c r="A78" s="257">
        <v>72</v>
      </c>
      <c r="B78" s="257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  <c r="I78" s="258">
        <v>0</v>
      </c>
      <c r="J78" s="258">
        <v>0</v>
      </c>
    </row>
    <row r="79" spans="1:10" ht="15">
      <c r="A79" s="257">
        <v>73</v>
      </c>
      <c r="B79" s="257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  <c r="I79" s="258">
        <v>0</v>
      </c>
      <c r="J79" s="258">
        <v>0</v>
      </c>
    </row>
    <row r="80" spans="1:10" ht="15">
      <c r="A80" s="257">
        <v>74</v>
      </c>
      <c r="B80" s="257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  <c r="I80" s="258">
        <v>0</v>
      </c>
      <c r="J80" s="258">
        <v>0</v>
      </c>
    </row>
    <row r="81" spans="1:10" ht="15">
      <c r="A81" s="257">
        <v>75</v>
      </c>
      <c r="B81" s="257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  <c r="I81" s="258">
        <v>0</v>
      </c>
      <c r="J81" s="258">
        <v>0</v>
      </c>
    </row>
    <row r="82" spans="1:10" ht="30">
      <c r="A82" s="257">
        <v>76</v>
      </c>
      <c r="B82" s="257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  <c r="I82" s="258">
        <v>0</v>
      </c>
      <c r="J82" s="258">
        <v>0</v>
      </c>
    </row>
    <row r="83" spans="1:10" ht="30">
      <c r="A83" s="257">
        <v>77</v>
      </c>
      <c r="B83" s="257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  <c r="I83" s="258">
        <v>0</v>
      </c>
      <c r="J83" s="258">
        <v>0</v>
      </c>
    </row>
    <row r="84" spans="1:10" ht="15">
      <c r="A84" s="257">
        <v>78</v>
      </c>
      <c r="B84" s="257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  <c r="I84" s="258">
        <v>0</v>
      </c>
      <c r="J84" s="258">
        <v>0</v>
      </c>
    </row>
    <row r="85" spans="1:10" ht="15">
      <c r="A85" s="257">
        <v>79</v>
      </c>
      <c r="B85" s="257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  <c r="I85" s="258">
        <v>0</v>
      </c>
      <c r="J85" s="258">
        <v>0</v>
      </c>
    </row>
    <row r="86" spans="1:10" ht="15">
      <c r="A86" s="257">
        <v>80</v>
      </c>
      <c r="B86" s="257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  <c r="I86" s="258">
        <v>0</v>
      </c>
      <c r="J86" s="258">
        <v>0</v>
      </c>
    </row>
    <row r="87" spans="1:10" ht="15">
      <c r="A87" s="257">
        <v>81</v>
      </c>
      <c r="B87" s="257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  <c r="I87" s="258">
        <v>0</v>
      </c>
      <c r="J87" s="258">
        <v>0</v>
      </c>
    </row>
    <row r="88" spans="1:10" ht="45">
      <c r="A88" s="257">
        <v>82</v>
      </c>
      <c r="B88" s="257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  <c r="I88" s="258">
        <v>0</v>
      </c>
      <c r="J88" s="258">
        <v>0</v>
      </c>
    </row>
    <row r="89" spans="1:10" ht="30">
      <c r="A89" s="257">
        <v>83</v>
      </c>
      <c r="B89" s="257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  <c r="I89" s="258">
        <v>0</v>
      </c>
      <c r="J89" s="258">
        <v>0</v>
      </c>
    </row>
    <row r="90" spans="1:10" ht="15">
      <c r="A90" s="257">
        <v>84</v>
      </c>
      <c r="B90" s="257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  <c r="I90" s="258">
        <v>0</v>
      </c>
      <c r="J90" s="258">
        <v>0</v>
      </c>
    </row>
    <row r="91" spans="1:10" ht="15">
      <c r="A91" s="257"/>
      <c r="B91" s="248" t="s">
        <v>90</v>
      </c>
      <c r="C91" s="248">
        <v>11139993.8</v>
      </c>
      <c r="D91" s="248">
        <v>0</v>
      </c>
      <c r="E91" s="248">
        <v>11139993.8</v>
      </c>
      <c r="F91" s="248">
        <v>441214.99</v>
      </c>
      <c r="G91" s="248">
        <v>11581208.790000001</v>
      </c>
      <c r="H91" s="248">
        <v>0</v>
      </c>
      <c r="I91" s="248">
        <v>0</v>
      </c>
      <c r="J91" s="248">
        <v>0</v>
      </c>
    </row>
    <row r="92" spans="1:10" ht="15">
      <c r="A92" s="257"/>
      <c r="B92" s="248" t="s">
        <v>114</v>
      </c>
      <c r="C92" s="248">
        <v>17885310.92</v>
      </c>
      <c r="D92" s="248">
        <v>6191.19</v>
      </c>
      <c r="E92" s="248">
        <v>17891502.11</v>
      </c>
      <c r="F92" s="248">
        <v>455740.32</v>
      </c>
      <c r="G92" s="248">
        <v>18347242.43</v>
      </c>
      <c r="H92" s="248">
        <v>11273</v>
      </c>
      <c r="I92" s="248">
        <v>176349</v>
      </c>
      <c r="J92" s="248">
        <v>233733</v>
      </c>
    </row>
    <row r="94" ht="30">
      <c r="B94" s="349" t="s">
        <v>315</v>
      </c>
    </row>
  </sheetData>
  <sheetProtection/>
  <mergeCells count="1">
    <mergeCell ref="A1:Z1"/>
  </mergeCells>
  <hyperlinks>
    <hyperlink ref="B94" location="'ΑΝΑΛΥΣΗ ΠΑΡΑΓΩΓΗΣ'!A35" display="επιστροφή στο φύλλο εργασίας &quot;ΑΝΑΛΥΣΗ ΠΑΡΑΓΩΓΗΣ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X94"/>
  <sheetViews>
    <sheetView zoomScalePageLayoutView="0" workbookViewId="0" topLeftCell="A88">
      <selection activeCell="B94" sqref="B94"/>
    </sheetView>
  </sheetViews>
  <sheetFormatPr defaultColWidth="16.140625" defaultRowHeight="15"/>
  <cols>
    <col min="1" max="1" width="4.421875" style="261" bestFit="1" customWidth="1"/>
    <col min="2" max="2" width="34.7109375" style="261" customWidth="1"/>
    <col min="3" max="3" width="22.7109375" style="260" customWidth="1"/>
    <col min="4" max="4" width="23.8515625" style="260" customWidth="1"/>
    <col min="5" max="5" width="20.7109375" style="260" customWidth="1"/>
    <col min="6" max="6" width="16.140625" style="260" customWidth="1"/>
    <col min="7" max="7" width="27.57421875" style="260" customWidth="1"/>
    <col min="8" max="10" width="16.140625" style="260" customWidth="1"/>
    <col min="11" max="65" width="16.140625" style="0" customWidth="1"/>
    <col min="66" max="66" width="36.00390625" style="261" customWidth="1"/>
    <col min="67" max="72" width="16.140625" style="0" customWidth="1"/>
    <col min="73" max="73" width="36.00390625" style="261" customWidth="1"/>
  </cols>
  <sheetData>
    <row r="1" spans="1:76" s="304" customFormat="1" ht="15.75">
      <c r="A1" s="478" t="s">
        <v>278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BO1" s="275"/>
      <c r="BP1" s="275"/>
      <c r="BW1" s="275"/>
      <c r="BX1" s="275"/>
    </row>
    <row r="2" spans="1:10" ht="60">
      <c r="A2" s="268" t="s">
        <v>227</v>
      </c>
      <c r="B2" s="268" t="s">
        <v>115</v>
      </c>
      <c r="C2" s="272" t="s">
        <v>228</v>
      </c>
      <c r="D2" s="272" t="s">
        <v>248</v>
      </c>
      <c r="E2" s="272" t="s">
        <v>258</v>
      </c>
      <c r="F2" s="272" t="s">
        <v>231</v>
      </c>
      <c r="G2" s="272" t="s">
        <v>232</v>
      </c>
      <c r="H2" s="272" t="s">
        <v>233</v>
      </c>
      <c r="I2" s="272" t="s">
        <v>259</v>
      </c>
      <c r="J2" s="272" t="s">
        <v>260</v>
      </c>
    </row>
    <row r="3" spans="1:10" ht="15">
      <c r="A3" s="257">
        <v>1</v>
      </c>
      <c r="B3" s="257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  <c r="I3" s="258">
        <v>0</v>
      </c>
      <c r="J3" s="258">
        <v>0</v>
      </c>
    </row>
    <row r="4" spans="1:10" ht="15">
      <c r="A4" s="257">
        <v>2</v>
      </c>
      <c r="B4" s="257" t="s">
        <v>172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  <c r="H4" s="258">
        <v>0</v>
      </c>
      <c r="I4" s="258">
        <v>0</v>
      </c>
      <c r="J4" s="258">
        <v>0</v>
      </c>
    </row>
    <row r="5" spans="1:10" ht="15">
      <c r="A5" s="257">
        <v>3</v>
      </c>
      <c r="B5" s="257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  <c r="I5" s="258">
        <v>0</v>
      </c>
      <c r="J5" s="258">
        <v>0</v>
      </c>
    </row>
    <row r="6" spans="1:10" ht="30">
      <c r="A6" s="257">
        <v>4</v>
      </c>
      <c r="B6" s="257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258">
        <v>0</v>
      </c>
    </row>
    <row r="7" spans="1:10" ht="15">
      <c r="A7" s="257">
        <v>5</v>
      </c>
      <c r="B7" s="257" t="s">
        <v>168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  <c r="I7" s="258">
        <v>0</v>
      </c>
      <c r="J7" s="258">
        <v>0</v>
      </c>
    </row>
    <row r="8" spans="1:10" ht="15">
      <c r="A8" s="257">
        <v>6</v>
      </c>
      <c r="B8" s="257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>
        <v>0</v>
      </c>
    </row>
    <row r="9" spans="1:10" ht="15">
      <c r="A9" s="257">
        <v>7</v>
      </c>
      <c r="B9" s="257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</row>
    <row r="10" spans="1:10" ht="15">
      <c r="A10" s="257">
        <v>8</v>
      </c>
      <c r="B10" s="257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</row>
    <row r="11" spans="1:10" ht="15">
      <c r="A11" s="257">
        <v>9</v>
      </c>
      <c r="B11" s="257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</row>
    <row r="12" spans="1:10" ht="15">
      <c r="A12" s="257">
        <v>10</v>
      </c>
      <c r="B12" s="257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</row>
    <row r="13" spans="1:10" ht="15">
      <c r="A13" s="257">
        <v>11</v>
      </c>
      <c r="B13" s="257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</row>
    <row r="14" spans="1:10" ht="15">
      <c r="A14" s="257">
        <v>12</v>
      </c>
      <c r="B14" s="257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</row>
    <row r="15" spans="1:10" ht="15">
      <c r="A15" s="257">
        <v>13</v>
      </c>
      <c r="B15" s="257" t="s">
        <v>160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</row>
    <row r="16" spans="1:10" ht="15">
      <c r="A16" s="257">
        <v>14</v>
      </c>
      <c r="B16" s="257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</row>
    <row r="17" spans="1:10" ht="15">
      <c r="A17" s="257">
        <v>15</v>
      </c>
      <c r="B17" s="257" t="s">
        <v>188</v>
      </c>
      <c r="C17" s="258">
        <v>1156.83</v>
      </c>
      <c r="D17" s="258">
        <v>0</v>
      </c>
      <c r="E17" s="258">
        <v>1156.83</v>
      </c>
      <c r="F17" s="258">
        <v>0</v>
      </c>
      <c r="G17" s="258">
        <v>1156.83</v>
      </c>
      <c r="H17" s="258">
        <v>135</v>
      </c>
      <c r="I17" s="258">
        <v>135</v>
      </c>
      <c r="J17" s="258">
        <v>135</v>
      </c>
    </row>
    <row r="18" spans="1:10" ht="15">
      <c r="A18" s="257">
        <v>16</v>
      </c>
      <c r="B18" s="257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>
        <v>0</v>
      </c>
    </row>
    <row r="19" spans="1:10" ht="15">
      <c r="A19" s="257">
        <v>17</v>
      </c>
      <c r="B19" s="257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</row>
    <row r="20" spans="1:10" ht="15">
      <c r="A20" s="257">
        <v>18</v>
      </c>
      <c r="B20" s="257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</row>
    <row r="21" spans="1:10" ht="15">
      <c r="A21" s="257">
        <v>19</v>
      </c>
      <c r="B21" s="257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</row>
    <row r="22" spans="1:10" ht="15">
      <c r="A22" s="257">
        <v>20</v>
      </c>
      <c r="B22" s="257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</row>
    <row r="23" spans="1:10" ht="15">
      <c r="A23" s="257">
        <v>21</v>
      </c>
      <c r="B23" s="257" t="s">
        <v>149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</row>
    <row r="24" spans="1:10" ht="15">
      <c r="A24" s="257">
        <v>22</v>
      </c>
      <c r="B24" s="257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</row>
    <row r="25" spans="1:10" ht="15">
      <c r="A25" s="257">
        <v>23</v>
      </c>
      <c r="B25" s="257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</row>
    <row r="26" spans="1:10" ht="15">
      <c r="A26" s="257">
        <v>24</v>
      </c>
      <c r="B26" s="257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</row>
    <row r="27" spans="1:10" ht="15">
      <c r="A27" s="257">
        <v>25</v>
      </c>
      <c r="B27" s="257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</row>
    <row r="28" spans="1:10" ht="30">
      <c r="A28" s="257">
        <v>26</v>
      </c>
      <c r="B28" s="257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</row>
    <row r="29" spans="1:10" ht="15">
      <c r="A29" s="257">
        <v>27</v>
      </c>
      <c r="B29" s="257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</row>
    <row r="30" spans="1:10" ht="15">
      <c r="A30" s="257">
        <v>28</v>
      </c>
      <c r="B30" s="257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</row>
    <row r="31" spans="1:10" ht="15">
      <c r="A31" s="257">
        <v>29</v>
      </c>
      <c r="B31" s="257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258">
        <v>0</v>
      </c>
    </row>
    <row r="32" spans="1:10" ht="15">
      <c r="A32" s="257">
        <v>30</v>
      </c>
      <c r="B32" s="257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</row>
    <row r="33" spans="1:10" ht="15">
      <c r="A33" s="257">
        <v>31</v>
      </c>
      <c r="B33" s="257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</row>
    <row r="34" spans="1:10" ht="15">
      <c r="A34" s="257">
        <v>32</v>
      </c>
      <c r="B34" s="257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</row>
    <row r="35" spans="1:10" ht="15">
      <c r="A35" s="257">
        <v>33</v>
      </c>
      <c r="B35" s="257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258">
        <v>0</v>
      </c>
    </row>
    <row r="36" spans="1:10" ht="15">
      <c r="A36" s="257">
        <v>34</v>
      </c>
      <c r="B36" s="257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</row>
    <row r="37" spans="1:10" ht="15">
      <c r="A37" s="257">
        <v>35</v>
      </c>
      <c r="B37" s="257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</row>
    <row r="38" spans="1:10" ht="15">
      <c r="A38" s="257">
        <v>36</v>
      </c>
      <c r="B38" s="257" t="s">
        <v>184</v>
      </c>
      <c r="C38" s="258">
        <v>28329.04</v>
      </c>
      <c r="D38" s="258">
        <v>0</v>
      </c>
      <c r="E38" s="258">
        <v>28329.04</v>
      </c>
      <c r="F38" s="258">
        <v>1411.03</v>
      </c>
      <c r="G38" s="258">
        <v>29740.07</v>
      </c>
      <c r="H38" s="258">
        <v>3192</v>
      </c>
      <c r="I38" s="258">
        <v>3192</v>
      </c>
      <c r="J38" s="258">
        <v>3192</v>
      </c>
    </row>
    <row r="39" spans="1:10" ht="15">
      <c r="A39" s="257">
        <v>37</v>
      </c>
      <c r="B39" s="257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  <c r="I39" s="258">
        <v>0</v>
      </c>
      <c r="J39" s="258">
        <v>0</v>
      </c>
    </row>
    <row r="40" spans="1:10" ht="15">
      <c r="A40" s="257">
        <v>38</v>
      </c>
      <c r="B40" s="257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  <c r="I40" s="258">
        <v>0</v>
      </c>
      <c r="J40" s="258">
        <v>0</v>
      </c>
    </row>
    <row r="41" spans="1:10" ht="15">
      <c r="A41" s="257">
        <v>39</v>
      </c>
      <c r="B41" s="257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</row>
    <row r="42" spans="1:10" ht="30">
      <c r="A42" s="257">
        <v>40</v>
      </c>
      <c r="B42" s="257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</row>
    <row r="43" spans="1:10" ht="15">
      <c r="A43" s="257">
        <v>41</v>
      </c>
      <c r="B43" s="257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</row>
    <row r="44" spans="1:10" ht="15">
      <c r="A44" s="257">
        <v>42</v>
      </c>
      <c r="B44" s="257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  <c r="I44" s="258">
        <v>0</v>
      </c>
      <c r="J44" s="258">
        <v>0</v>
      </c>
    </row>
    <row r="45" spans="1:10" ht="15">
      <c r="A45" s="257">
        <v>43</v>
      </c>
      <c r="B45" s="257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</row>
    <row r="46" spans="1:10" ht="15">
      <c r="A46" s="257">
        <v>44</v>
      </c>
      <c r="B46" s="257" t="s">
        <v>189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  <c r="I46" s="258">
        <v>0</v>
      </c>
      <c r="J46" s="258">
        <v>0</v>
      </c>
    </row>
    <row r="47" spans="1:10" ht="15">
      <c r="A47" s="257">
        <v>45</v>
      </c>
      <c r="B47" s="257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  <c r="I47" s="258">
        <v>0</v>
      </c>
      <c r="J47" s="258">
        <v>0</v>
      </c>
    </row>
    <row r="48" spans="1:10" ht="15">
      <c r="A48" s="257">
        <v>46</v>
      </c>
      <c r="B48" s="257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</row>
    <row r="49" spans="1:10" ht="15">
      <c r="A49" s="257">
        <v>47</v>
      </c>
      <c r="B49" s="257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  <c r="I49" s="258">
        <v>0</v>
      </c>
      <c r="J49" s="258">
        <v>0</v>
      </c>
    </row>
    <row r="50" spans="1:10" ht="15">
      <c r="A50" s="257">
        <v>48</v>
      </c>
      <c r="B50" s="257" t="s">
        <v>153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  <c r="I50" s="258">
        <v>0</v>
      </c>
      <c r="J50" s="258">
        <v>0</v>
      </c>
    </row>
    <row r="51" spans="1:10" ht="15">
      <c r="A51" s="257">
        <v>49</v>
      </c>
      <c r="B51" s="257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  <c r="I51" s="258">
        <v>0</v>
      </c>
      <c r="J51" s="258">
        <v>0</v>
      </c>
    </row>
    <row r="52" spans="1:10" ht="15">
      <c r="A52" s="257">
        <v>50</v>
      </c>
      <c r="B52" s="257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58">
        <v>0</v>
      </c>
      <c r="J52" s="258">
        <v>0</v>
      </c>
    </row>
    <row r="53" spans="1:10" ht="15">
      <c r="A53" s="257">
        <v>51</v>
      </c>
      <c r="B53" s="257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</row>
    <row r="54" spans="1:10" ht="15">
      <c r="A54" s="257">
        <v>52</v>
      </c>
      <c r="B54" s="257" t="s">
        <v>183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</row>
    <row r="55" spans="1:10" ht="30">
      <c r="A55" s="257">
        <v>53</v>
      </c>
      <c r="B55" s="257" t="s">
        <v>174</v>
      </c>
      <c r="C55" s="258">
        <v>24281.95</v>
      </c>
      <c r="D55" s="258">
        <v>0</v>
      </c>
      <c r="E55" s="258">
        <v>24281.95</v>
      </c>
      <c r="F55" s="258">
        <v>0</v>
      </c>
      <c r="G55" s="258">
        <v>24281.95</v>
      </c>
      <c r="H55" s="258">
        <v>0</v>
      </c>
      <c r="I55" s="258">
        <v>0</v>
      </c>
      <c r="J55" s="258">
        <v>0</v>
      </c>
    </row>
    <row r="56" spans="1:10" ht="30">
      <c r="A56" s="257">
        <v>54</v>
      </c>
      <c r="B56" s="257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  <c r="I56" s="258">
        <v>0</v>
      </c>
      <c r="J56" s="258">
        <v>0</v>
      </c>
    </row>
    <row r="57" spans="1:10" ht="30">
      <c r="A57" s="257">
        <v>55</v>
      </c>
      <c r="B57" s="257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58">
        <v>0</v>
      </c>
      <c r="J57" s="258">
        <v>0</v>
      </c>
    </row>
    <row r="58" spans="1:10" ht="15">
      <c r="A58" s="257">
        <v>56</v>
      </c>
      <c r="B58" s="257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58">
        <v>0</v>
      </c>
      <c r="J58" s="258">
        <v>0</v>
      </c>
    </row>
    <row r="59" spans="1:10" ht="15">
      <c r="A59" s="257">
        <v>57</v>
      </c>
      <c r="B59" s="257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  <c r="I59" s="258">
        <v>0</v>
      </c>
      <c r="J59" s="258">
        <v>0</v>
      </c>
    </row>
    <row r="60" spans="1:10" ht="15">
      <c r="A60" s="257">
        <v>58</v>
      </c>
      <c r="B60" s="257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  <c r="I60" s="258">
        <v>0</v>
      </c>
      <c r="J60" s="258">
        <v>0</v>
      </c>
    </row>
    <row r="61" spans="1:10" ht="15">
      <c r="A61" s="257">
        <v>59</v>
      </c>
      <c r="B61" s="257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  <c r="H61" s="258">
        <v>0</v>
      </c>
      <c r="I61" s="258">
        <v>0</v>
      </c>
      <c r="J61" s="258">
        <v>0</v>
      </c>
    </row>
    <row r="62" spans="1:10" ht="15">
      <c r="A62" s="257">
        <v>60</v>
      </c>
      <c r="B62" s="257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  <c r="I62" s="258">
        <v>0</v>
      </c>
      <c r="J62" s="258">
        <v>0</v>
      </c>
    </row>
    <row r="63" spans="1:10" ht="15">
      <c r="A63" s="257">
        <v>61</v>
      </c>
      <c r="B63" s="257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  <c r="I63" s="258">
        <v>0</v>
      </c>
      <c r="J63" s="258">
        <v>0</v>
      </c>
    </row>
    <row r="64" spans="1:10" ht="15">
      <c r="A64" s="257"/>
      <c r="B64" s="259" t="s">
        <v>90</v>
      </c>
      <c r="C64" s="248">
        <v>53767.82000000001</v>
      </c>
      <c r="D64" s="248">
        <v>0</v>
      </c>
      <c r="E64" s="248">
        <v>53767.82000000001</v>
      </c>
      <c r="F64" s="248">
        <v>1411.03</v>
      </c>
      <c r="G64" s="248">
        <v>55178.850000000006</v>
      </c>
      <c r="H64" s="248">
        <v>3327</v>
      </c>
      <c r="I64" s="248">
        <v>3327</v>
      </c>
      <c r="J64" s="248">
        <v>3327</v>
      </c>
    </row>
    <row r="65" spans="1:10" ht="60">
      <c r="A65" s="268" t="s">
        <v>227</v>
      </c>
      <c r="B65" s="268" t="s">
        <v>117</v>
      </c>
      <c r="C65" s="268" t="s">
        <v>228</v>
      </c>
      <c r="D65" s="268" t="s">
        <v>248</v>
      </c>
      <c r="E65" s="268" t="s">
        <v>258</v>
      </c>
      <c r="F65" s="268" t="s">
        <v>231</v>
      </c>
      <c r="G65" s="268" t="s">
        <v>232</v>
      </c>
      <c r="H65" s="268" t="s">
        <v>233</v>
      </c>
      <c r="I65" s="268" t="s">
        <v>259</v>
      </c>
      <c r="J65" s="268" t="s">
        <v>260</v>
      </c>
    </row>
    <row r="66" spans="1:10" ht="45">
      <c r="A66" s="257">
        <v>62</v>
      </c>
      <c r="B66" s="257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  <c r="I66" s="258">
        <v>0</v>
      </c>
      <c r="J66" s="258">
        <v>0</v>
      </c>
    </row>
    <row r="67" spans="1:10" ht="45">
      <c r="A67" s="257">
        <v>63</v>
      </c>
      <c r="B67" s="257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  <c r="I67" s="258">
        <v>0</v>
      </c>
      <c r="J67" s="258">
        <v>0</v>
      </c>
    </row>
    <row r="68" spans="1:10" ht="15">
      <c r="A68" s="257">
        <v>64</v>
      </c>
      <c r="B68" s="257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  <c r="I68" s="258">
        <v>0</v>
      </c>
      <c r="J68" s="258">
        <v>0</v>
      </c>
    </row>
    <row r="69" spans="1:10" ht="15">
      <c r="A69" s="257">
        <v>65</v>
      </c>
      <c r="B69" s="257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  <c r="I69" s="258">
        <v>0</v>
      </c>
      <c r="J69" s="258">
        <v>0</v>
      </c>
    </row>
    <row r="70" spans="1:10" ht="15">
      <c r="A70" s="257"/>
      <c r="B70" s="248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  <c r="I70" s="248">
        <v>0</v>
      </c>
      <c r="J70" s="248">
        <v>0</v>
      </c>
    </row>
    <row r="71" spans="1:10" ht="60">
      <c r="A71" s="268" t="s">
        <v>227</v>
      </c>
      <c r="B71" s="268" t="s">
        <v>279</v>
      </c>
      <c r="C71" s="268" t="s">
        <v>228</v>
      </c>
      <c r="D71" s="268" t="s">
        <v>248</v>
      </c>
      <c r="E71" s="268" t="s">
        <v>258</v>
      </c>
      <c r="F71" s="268" t="s">
        <v>231</v>
      </c>
      <c r="G71" s="268" t="s">
        <v>232</v>
      </c>
      <c r="H71" s="268" t="s">
        <v>233</v>
      </c>
      <c r="I71" s="268" t="s">
        <v>259</v>
      </c>
      <c r="J71" s="268" t="s">
        <v>260</v>
      </c>
    </row>
    <row r="72" spans="1:10" ht="30">
      <c r="A72" s="257">
        <v>66</v>
      </c>
      <c r="B72" s="257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  <c r="I72" s="258">
        <v>0</v>
      </c>
      <c r="J72" s="258">
        <v>0</v>
      </c>
    </row>
    <row r="73" spans="1:10" ht="30">
      <c r="A73" s="257">
        <v>67</v>
      </c>
      <c r="B73" s="257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  <c r="I73" s="258">
        <v>0</v>
      </c>
      <c r="J73" s="258">
        <v>0</v>
      </c>
    </row>
    <row r="74" spans="1:10" ht="15">
      <c r="A74" s="257">
        <v>68</v>
      </c>
      <c r="B74" s="257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  <c r="I74" s="258">
        <v>0</v>
      </c>
      <c r="J74" s="258">
        <v>0</v>
      </c>
    </row>
    <row r="75" spans="1:10" ht="15">
      <c r="A75" s="257">
        <v>69</v>
      </c>
      <c r="B75" s="257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  <c r="H75" s="258">
        <v>0</v>
      </c>
      <c r="I75" s="258">
        <v>0</v>
      </c>
      <c r="J75" s="258">
        <v>0</v>
      </c>
    </row>
    <row r="76" spans="1:10" ht="15">
      <c r="A76" s="257">
        <v>70</v>
      </c>
      <c r="B76" s="257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  <c r="I76" s="258">
        <v>0</v>
      </c>
      <c r="J76" s="258">
        <v>0</v>
      </c>
    </row>
    <row r="77" spans="1:10" ht="15">
      <c r="A77" s="257">
        <v>71</v>
      </c>
      <c r="B77" s="257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  <c r="I77" s="258">
        <v>0</v>
      </c>
      <c r="J77" s="258">
        <v>0</v>
      </c>
    </row>
    <row r="78" spans="1:10" ht="30">
      <c r="A78" s="257">
        <v>72</v>
      </c>
      <c r="B78" s="257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  <c r="I78" s="258">
        <v>0</v>
      </c>
      <c r="J78" s="258">
        <v>0</v>
      </c>
    </row>
    <row r="79" spans="1:10" ht="15">
      <c r="A79" s="257">
        <v>73</v>
      </c>
      <c r="B79" s="257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  <c r="I79" s="258">
        <v>0</v>
      </c>
      <c r="J79" s="258">
        <v>0</v>
      </c>
    </row>
    <row r="80" spans="1:10" ht="15">
      <c r="A80" s="257">
        <v>74</v>
      </c>
      <c r="B80" s="257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  <c r="I80" s="258">
        <v>0</v>
      </c>
      <c r="J80" s="258">
        <v>0</v>
      </c>
    </row>
    <row r="81" spans="1:10" ht="15">
      <c r="A81" s="257">
        <v>75</v>
      </c>
      <c r="B81" s="257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  <c r="I81" s="258">
        <v>0</v>
      </c>
      <c r="J81" s="258">
        <v>0</v>
      </c>
    </row>
    <row r="82" spans="1:10" ht="30">
      <c r="A82" s="257">
        <v>76</v>
      </c>
      <c r="B82" s="257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  <c r="I82" s="258">
        <v>0</v>
      </c>
      <c r="J82" s="258">
        <v>0</v>
      </c>
    </row>
    <row r="83" spans="1:10" ht="30">
      <c r="A83" s="257">
        <v>77</v>
      </c>
      <c r="B83" s="257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  <c r="I83" s="258">
        <v>0</v>
      </c>
      <c r="J83" s="258">
        <v>0</v>
      </c>
    </row>
    <row r="84" spans="1:10" ht="15">
      <c r="A84" s="257">
        <v>78</v>
      </c>
      <c r="B84" s="257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  <c r="I84" s="258">
        <v>0</v>
      </c>
      <c r="J84" s="258">
        <v>0</v>
      </c>
    </row>
    <row r="85" spans="1:10" ht="15">
      <c r="A85" s="257">
        <v>79</v>
      </c>
      <c r="B85" s="257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  <c r="I85" s="258">
        <v>0</v>
      </c>
      <c r="J85" s="258">
        <v>0</v>
      </c>
    </row>
    <row r="86" spans="1:10" ht="15">
      <c r="A86" s="257">
        <v>80</v>
      </c>
      <c r="B86" s="257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  <c r="I86" s="258">
        <v>0</v>
      </c>
      <c r="J86" s="258">
        <v>0</v>
      </c>
    </row>
    <row r="87" spans="1:10" ht="15">
      <c r="A87" s="257">
        <v>81</v>
      </c>
      <c r="B87" s="257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  <c r="I87" s="258">
        <v>0</v>
      </c>
      <c r="J87" s="258">
        <v>0</v>
      </c>
    </row>
    <row r="88" spans="1:10" ht="45">
      <c r="A88" s="257">
        <v>82</v>
      </c>
      <c r="B88" s="257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  <c r="I88" s="258">
        <v>0</v>
      </c>
      <c r="J88" s="258">
        <v>0</v>
      </c>
    </row>
    <row r="89" spans="1:10" ht="30">
      <c r="A89" s="257">
        <v>83</v>
      </c>
      <c r="B89" s="257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  <c r="I89" s="258">
        <v>0</v>
      </c>
      <c r="J89" s="258">
        <v>0</v>
      </c>
    </row>
    <row r="90" spans="1:10" ht="15">
      <c r="A90" s="257">
        <v>84</v>
      </c>
      <c r="B90" s="257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  <c r="I90" s="258">
        <v>0</v>
      </c>
      <c r="J90" s="258">
        <v>0</v>
      </c>
    </row>
    <row r="91" spans="1:10" ht="15">
      <c r="A91" s="257"/>
      <c r="B91" s="248" t="s">
        <v>90</v>
      </c>
      <c r="C91" s="248">
        <v>0</v>
      </c>
      <c r="D91" s="248">
        <v>0</v>
      </c>
      <c r="E91" s="248">
        <v>0</v>
      </c>
      <c r="F91" s="248">
        <v>0</v>
      </c>
      <c r="G91" s="248">
        <v>0</v>
      </c>
      <c r="H91" s="248">
        <v>0</v>
      </c>
      <c r="I91" s="248">
        <v>0</v>
      </c>
      <c r="J91" s="248">
        <v>0</v>
      </c>
    </row>
    <row r="92" spans="1:10" ht="15">
      <c r="A92" s="257"/>
      <c r="B92" s="248" t="s">
        <v>114</v>
      </c>
      <c r="C92" s="248">
        <v>53767.82000000001</v>
      </c>
      <c r="D92" s="248">
        <v>0</v>
      </c>
      <c r="E92" s="248">
        <v>53767.82000000001</v>
      </c>
      <c r="F92" s="248">
        <v>1411.03</v>
      </c>
      <c r="G92" s="248">
        <v>55178.850000000006</v>
      </c>
      <c r="H92" s="248">
        <v>3327</v>
      </c>
      <c r="I92" s="248">
        <v>3327</v>
      </c>
      <c r="J92" s="248">
        <v>3327</v>
      </c>
    </row>
    <row r="94" ht="30">
      <c r="B94" s="349" t="s">
        <v>315</v>
      </c>
    </row>
  </sheetData>
  <sheetProtection/>
  <mergeCells count="1">
    <mergeCell ref="A1:Z1"/>
  </mergeCells>
  <hyperlinks>
    <hyperlink ref="B94" location="'ΑΝΑΛΥΣΗ ΠΑΡΑΓΩΓΗΣ'!A35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X94"/>
  <sheetViews>
    <sheetView zoomScalePageLayoutView="0" workbookViewId="0" topLeftCell="A88">
      <selection activeCell="B94" sqref="B94"/>
    </sheetView>
  </sheetViews>
  <sheetFormatPr defaultColWidth="16.140625" defaultRowHeight="15"/>
  <cols>
    <col min="1" max="1" width="4.421875" style="261" bestFit="1" customWidth="1"/>
    <col min="2" max="2" width="34.7109375" style="261" customWidth="1"/>
    <col min="3" max="3" width="22.7109375" style="260" customWidth="1"/>
    <col min="4" max="4" width="23.8515625" style="260" customWidth="1"/>
    <col min="5" max="5" width="20.7109375" style="260" customWidth="1"/>
    <col min="6" max="6" width="16.140625" style="260" customWidth="1"/>
    <col min="7" max="7" width="27.57421875" style="260" customWidth="1"/>
    <col min="8" max="10" width="16.140625" style="260" customWidth="1"/>
    <col min="11" max="65" width="16.140625" style="0" customWidth="1"/>
    <col min="66" max="66" width="36.00390625" style="261" customWidth="1"/>
    <col min="67" max="72" width="16.140625" style="0" customWidth="1"/>
    <col min="73" max="73" width="36.00390625" style="261" customWidth="1"/>
  </cols>
  <sheetData>
    <row r="1" spans="1:76" s="304" customFormat="1" ht="15.75">
      <c r="A1" s="478" t="s">
        <v>280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BO1" s="275"/>
      <c r="BP1" s="275"/>
      <c r="BW1" s="275"/>
      <c r="BX1" s="275"/>
    </row>
    <row r="2" spans="1:10" ht="60">
      <c r="A2" s="268" t="s">
        <v>227</v>
      </c>
      <c r="B2" s="268" t="s">
        <v>115</v>
      </c>
      <c r="C2" s="272" t="s">
        <v>228</v>
      </c>
      <c r="D2" s="272" t="s">
        <v>248</v>
      </c>
      <c r="E2" s="272" t="s">
        <v>258</v>
      </c>
      <c r="F2" s="272" t="s">
        <v>231</v>
      </c>
      <c r="G2" s="272" t="s">
        <v>232</v>
      </c>
      <c r="H2" s="272" t="s">
        <v>233</v>
      </c>
      <c r="I2" s="272" t="s">
        <v>259</v>
      </c>
      <c r="J2" s="272" t="s">
        <v>260</v>
      </c>
    </row>
    <row r="3" spans="1:10" ht="15">
      <c r="A3" s="257">
        <v>1</v>
      </c>
      <c r="B3" s="257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  <c r="H3" s="258">
        <v>0</v>
      </c>
      <c r="I3" s="258">
        <v>0</v>
      </c>
      <c r="J3" s="258">
        <v>0</v>
      </c>
    </row>
    <row r="4" spans="1:10" ht="15">
      <c r="A4" s="257">
        <v>2</v>
      </c>
      <c r="B4" s="257" t="s">
        <v>172</v>
      </c>
      <c r="C4" s="258">
        <v>2500837.66</v>
      </c>
      <c r="D4" s="258">
        <v>0</v>
      </c>
      <c r="E4" s="258">
        <v>2500837.66</v>
      </c>
      <c r="F4" s="258">
        <v>0</v>
      </c>
      <c r="G4" s="258">
        <v>2500837.66</v>
      </c>
      <c r="H4" s="258">
        <v>29</v>
      </c>
      <c r="I4" s="258">
        <v>29</v>
      </c>
      <c r="J4" s="258">
        <v>29</v>
      </c>
    </row>
    <row r="5" spans="1:10" ht="15">
      <c r="A5" s="257">
        <v>3</v>
      </c>
      <c r="B5" s="257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  <c r="H5" s="258">
        <v>0</v>
      </c>
      <c r="I5" s="258">
        <v>0</v>
      </c>
      <c r="J5" s="258">
        <v>0</v>
      </c>
    </row>
    <row r="6" spans="1:10" ht="30">
      <c r="A6" s="257">
        <v>4</v>
      </c>
      <c r="B6" s="257" t="s">
        <v>182</v>
      </c>
      <c r="C6" s="258">
        <v>390553.47</v>
      </c>
      <c r="D6" s="258">
        <v>0</v>
      </c>
      <c r="E6" s="258">
        <v>390553.47</v>
      </c>
      <c r="F6" s="258">
        <v>0</v>
      </c>
      <c r="G6" s="258">
        <v>390553.47</v>
      </c>
      <c r="H6" s="258">
        <v>0</v>
      </c>
      <c r="I6" s="258">
        <v>0</v>
      </c>
      <c r="J6" s="258">
        <v>0</v>
      </c>
    </row>
    <row r="7" spans="1:10" ht="15">
      <c r="A7" s="257">
        <v>5</v>
      </c>
      <c r="B7" s="257" t="s">
        <v>168</v>
      </c>
      <c r="C7" s="258">
        <v>32233.6</v>
      </c>
      <c r="D7" s="258">
        <v>0</v>
      </c>
      <c r="E7" s="258">
        <v>32233.6</v>
      </c>
      <c r="F7" s="258">
        <v>727.27</v>
      </c>
      <c r="G7" s="258">
        <v>32960.869999999995</v>
      </c>
      <c r="H7" s="258">
        <v>11</v>
      </c>
      <c r="I7" s="258">
        <v>11</v>
      </c>
      <c r="J7" s="258">
        <v>147</v>
      </c>
    </row>
    <row r="8" spans="1:10" ht="15">
      <c r="A8" s="257">
        <v>6</v>
      </c>
      <c r="B8" s="257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>
        <v>0</v>
      </c>
    </row>
    <row r="9" spans="1:10" ht="15">
      <c r="A9" s="257">
        <v>7</v>
      </c>
      <c r="B9" s="257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</row>
    <row r="10" spans="1:10" ht="15">
      <c r="A10" s="257">
        <v>8</v>
      </c>
      <c r="B10" s="257" t="s">
        <v>139</v>
      </c>
      <c r="C10" s="258">
        <v>5528609.7</v>
      </c>
      <c r="D10" s="258">
        <v>0</v>
      </c>
      <c r="E10" s="258">
        <v>5528609.7</v>
      </c>
      <c r="F10" s="258">
        <v>0</v>
      </c>
      <c r="G10" s="258">
        <v>5528609.7</v>
      </c>
      <c r="H10" s="258">
        <v>9</v>
      </c>
      <c r="I10" s="258">
        <v>9</v>
      </c>
      <c r="J10" s="258">
        <v>783</v>
      </c>
    </row>
    <row r="11" spans="1:10" ht="15">
      <c r="A11" s="257">
        <v>9</v>
      </c>
      <c r="B11" s="257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</row>
    <row r="12" spans="1:10" ht="15">
      <c r="A12" s="257">
        <v>10</v>
      </c>
      <c r="B12" s="257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</row>
    <row r="13" spans="1:10" ht="15">
      <c r="A13" s="257">
        <v>11</v>
      </c>
      <c r="B13" s="257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</row>
    <row r="14" spans="1:10" ht="15">
      <c r="A14" s="257">
        <v>12</v>
      </c>
      <c r="B14" s="257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</row>
    <row r="15" spans="1:10" ht="15">
      <c r="A15" s="257">
        <v>13</v>
      </c>
      <c r="B15" s="257" t="s">
        <v>160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</row>
    <row r="16" spans="1:10" ht="15">
      <c r="A16" s="257">
        <v>14</v>
      </c>
      <c r="B16" s="257" t="s">
        <v>159</v>
      </c>
      <c r="C16" s="258">
        <v>2976607.09</v>
      </c>
      <c r="D16" s="258">
        <v>0</v>
      </c>
      <c r="E16" s="258">
        <v>2976607.09</v>
      </c>
      <c r="F16" s="258">
        <v>0</v>
      </c>
      <c r="G16" s="258">
        <v>2976607.09</v>
      </c>
      <c r="H16" s="258">
        <v>0</v>
      </c>
      <c r="I16" s="258">
        <v>0</v>
      </c>
      <c r="J16" s="258">
        <v>0</v>
      </c>
    </row>
    <row r="17" spans="1:10" ht="15">
      <c r="A17" s="257">
        <v>15</v>
      </c>
      <c r="B17" s="257" t="s">
        <v>188</v>
      </c>
      <c r="C17" s="258">
        <v>7399308.89</v>
      </c>
      <c r="D17" s="258">
        <v>0</v>
      </c>
      <c r="E17" s="258">
        <v>7399308.89</v>
      </c>
      <c r="F17" s="258">
        <v>0</v>
      </c>
      <c r="G17" s="258">
        <v>7399308.89</v>
      </c>
      <c r="H17" s="258">
        <v>33</v>
      </c>
      <c r="I17" s="258">
        <v>38</v>
      </c>
      <c r="J17" s="258">
        <v>21463</v>
      </c>
    </row>
    <row r="18" spans="1:10" ht="15">
      <c r="A18" s="257">
        <v>16</v>
      </c>
      <c r="B18" s="257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>
        <v>0</v>
      </c>
    </row>
    <row r="19" spans="1:10" ht="15">
      <c r="A19" s="257">
        <v>17</v>
      </c>
      <c r="B19" s="257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</row>
    <row r="20" spans="1:10" ht="15">
      <c r="A20" s="257">
        <v>18</v>
      </c>
      <c r="B20" s="257" t="s">
        <v>190</v>
      </c>
      <c r="C20" s="258">
        <v>1322446.15</v>
      </c>
      <c r="D20" s="258">
        <v>0</v>
      </c>
      <c r="E20" s="258">
        <v>1322446.15</v>
      </c>
      <c r="F20" s="258">
        <v>0</v>
      </c>
      <c r="G20" s="258">
        <v>1322446.15</v>
      </c>
      <c r="H20" s="258">
        <v>34</v>
      </c>
      <c r="I20" s="258">
        <v>1</v>
      </c>
      <c r="J20" s="258">
        <v>11888</v>
      </c>
    </row>
    <row r="21" spans="1:10" ht="15">
      <c r="A21" s="257">
        <v>19</v>
      </c>
      <c r="B21" s="257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</row>
    <row r="22" spans="1:10" ht="15">
      <c r="A22" s="257">
        <v>20</v>
      </c>
      <c r="B22" s="257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</row>
    <row r="23" spans="1:10" ht="15">
      <c r="A23" s="257">
        <v>21</v>
      </c>
      <c r="B23" s="257" t="s">
        <v>149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</row>
    <row r="24" spans="1:10" ht="15">
      <c r="A24" s="257">
        <v>22</v>
      </c>
      <c r="B24" s="257" t="s">
        <v>236</v>
      </c>
      <c r="C24" s="258">
        <v>391409.92</v>
      </c>
      <c r="D24" s="258">
        <v>0</v>
      </c>
      <c r="E24" s="258">
        <v>391409.92</v>
      </c>
      <c r="F24" s="258">
        <v>0</v>
      </c>
      <c r="G24" s="258">
        <v>391409.92</v>
      </c>
      <c r="H24" s="258">
        <v>8</v>
      </c>
      <c r="I24" s="258">
        <v>8</v>
      </c>
      <c r="J24" s="258">
        <v>2810</v>
      </c>
    </row>
    <row r="25" spans="1:10" ht="15">
      <c r="A25" s="257">
        <v>23</v>
      </c>
      <c r="B25" s="257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</row>
    <row r="26" spans="1:10" ht="15">
      <c r="A26" s="257">
        <v>24</v>
      </c>
      <c r="B26" s="257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</row>
    <row r="27" spans="1:10" ht="15">
      <c r="A27" s="257">
        <v>25</v>
      </c>
      <c r="B27" s="257" t="s">
        <v>191</v>
      </c>
      <c r="C27" s="258">
        <v>74152.82</v>
      </c>
      <c r="D27" s="258">
        <v>0</v>
      </c>
      <c r="E27" s="258">
        <v>74152.82</v>
      </c>
      <c r="F27" s="258">
        <v>0</v>
      </c>
      <c r="G27" s="258">
        <v>74152.82</v>
      </c>
      <c r="H27" s="258">
        <v>2</v>
      </c>
      <c r="I27" s="258">
        <v>718</v>
      </c>
      <c r="J27" s="258">
        <v>598</v>
      </c>
    </row>
    <row r="28" spans="1:10" ht="30">
      <c r="A28" s="257">
        <v>26</v>
      </c>
      <c r="B28" s="257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</row>
    <row r="29" spans="1:10" ht="15">
      <c r="A29" s="257">
        <v>27</v>
      </c>
      <c r="B29" s="257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</row>
    <row r="30" spans="1:10" ht="15">
      <c r="A30" s="257">
        <v>28</v>
      </c>
      <c r="B30" s="257" t="s">
        <v>138</v>
      </c>
      <c r="C30" s="258">
        <v>198887.18</v>
      </c>
      <c r="D30" s="258">
        <v>0</v>
      </c>
      <c r="E30" s="258">
        <v>198887.18</v>
      </c>
      <c r="F30" s="258">
        <v>0</v>
      </c>
      <c r="G30" s="258">
        <v>198887.18</v>
      </c>
      <c r="H30" s="258">
        <v>13</v>
      </c>
      <c r="I30" s="258">
        <v>13</v>
      </c>
      <c r="J30" s="258">
        <v>891</v>
      </c>
    </row>
    <row r="31" spans="1:10" ht="15">
      <c r="A31" s="257">
        <v>29</v>
      </c>
      <c r="B31" s="257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258">
        <v>0</v>
      </c>
    </row>
    <row r="32" spans="1:10" ht="15">
      <c r="A32" s="257">
        <v>30</v>
      </c>
      <c r="B32" s="257" t="s">
        <v>165</v>
      </c>
      <c r="C32" s="258">
        <v>720</v>
      </c>
      <c r="D32" s="258">
        <v>0</v>
      </c>
      <c r="E32" s="258">
        <v>720</v>
      </c>
      <c r="F32" s="258">
        <v>0</v>
      </c>
      <c r="G32" s="258">
        <v>720</v>
      </c>
      <c r="H32" s="258">
        <v>2</v>
      </c>
      <c r="I32" s="258">
        <v>2</v>
      </c>
      <c r="J32" s="258">
        <v>103</v>
      </c>
    </row>
    <row r="33" spans="1:10" ht="15">
      <c r="A33" s="257">
        <v>31</v>
      </c>
      <c r="B33" s="257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</row>
    <row r="34" spans="1:10" ht="15">
      <c r="A34" s="257">
        <v>32</v>
      </c>
      <c r="B34" s="257" t="s">
        <v>194</v>
      </c>
      <c r="C34" s="258">
        <v>3529541.02</v>
      </c>
      <c r="D34" s="258">
        <v>0</v>
      </c>
      <c r="E34" s="258">
        <v>3529541.02</v>
      </c>
      <c r="F34" s="258">
        <v>0</v>
      </c>
      <c r="G34" s="258">
        <v>3529541.02</v>
      </c>
      <c r="H34" s="258">
        <v>18</v>
      </c>
      <c r="I34" s="258">
        <v>18</v>
      </c>
      <c r="J34" s="258">
        <v>13583</v>
      </c>
    </row>
    <row r="35" spans="1:10" ht="15">
      <c r="A35" s="257">
        <v>33</v>
      </c>
      <c r="B35" s="257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258">
        <v>0</v>
      </c>
    </row>
    <row r="36" spans="1:10" ht="15">
      <c r="A36" s="257">
        <v>34</v>
      </c>
      <c r="B36" s="257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</row>
    <row r="37" spans="1:10" ht="15">
      <c r="A37" s="257">
        <v>35</v>
      </c>
      <c r="B37" s="257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</row>
    <row r="38" spans="1:10" ht="15">
      <c r="A38" s="257">
        <v>36</v>
      </c>
      <c r="B38" s="257" t="s">
        <v>184</v>
      </c>
      <c r="C38" s="258">
        <v>1142056.79</v>
      </c>
      <c r="D38" s="258">
        <v>0</v>
      </c>
      <c r="E38" s="258">
        <v>1142056.79</v>
      </c>
      <c r="F38" s="258">
        <v>15894.68</v>
      </c>
      <c r="G38" s="258">
        <v>1157951.47</v>
      </c>
      <c r="H38" s="258">
        <v>18</v>
      </c>
      <c r="I38" s="258">
        <v>18</v>
      </c>
      <c r="J38" s="258">
        <v>2418</v>
      </c>
    </row>
    <row r="39" spans="1:10" ht="15">
      <c r="A39" s="257">
        <v>37</v>
      </c>
      <c r="B39" s="257" t="s">
        <v>156</v>
      </c>
      <c r="C39" s="258">
        <v>257.92</v>
      </c>
      <c r="D39" s="258">
        <v>0</v>
      </c>
      <c r="E39" s="258">
        <v>257.92</v>
      </c>
      <c r="F39" s="258">
        <v>0</v>
      </c>
      <c r="G39" s="258">
        <v>257.92</v>
      </c>
      <c r="H39" s="258">
        <v>1</v>
      </c>
      <c r="I39" s="258">
        <v>1</v>
      </c>
      <c r="J39" s="258">
        <v>3</v>
      </c>
    </row>
    <row r="40" spans="1:10" ht="15">
      <c r="A40" s="257">
        <v>38</v>
      </c>
      <c r="B40" s="257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  <c r="I40" s="258">
        <v>0</v>
      </c>
      <c r="J40" s="258">
        <v>0</v>
      </c>
    </row>
    <row r="41" spans="1:10" ht="15">
      <c r="A41" s="257">
        <v>39</v>
      </c>
      <c r="B41" s="257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</row>
    <row r="42" spans="1:10" ht="30">
      <c r="A42" s="257">
        <v>40</v>
      </c>
      <c r="B42" s="257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</row>
    <row r="43" spans="1:10" ht="15">
      <c r="A43" s="257">
        <v>41</v>
      </c>
      <c r="B43" s="257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</row>
    <row r="44" spans="1:10" ht="15">
      <c r="A44" s="257">
        <v>42</v>
      </c>
      <c r="B44" s="257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  <c r="I44" s="258">
        <v>0</v>
      </c>
      <c r="J44" s="258">
        <v>0</v>
      </c>
    </row>
    <row r="45" spans="1:10" ht="15">
      <c r="A45" s="257">
        <v>43</v>
      </c>
      <c r="B45" s="257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</row>
    <row r="46" spans="1:10" ht="15">
      <c r="A46" s="257">
        <v>44</v>
      </c>
      <c r="B46" s="257" t="s">
        <v>189</v>
      </c>
      <c r="C46" s="258">
        <v>18723356.18</v>
      </c>
      <c r="D46" s="258">
        <v>40902.53</v>
      </c>
      <c r="E46" s="258">
        <v>18764258.71</v>
      </c>
      <c r="F46" s="258">
        <v>0</v>
      </c>
      <c r="G46" s="258">
        <v>18764258.71</v>
      </c>
      <c r="H46" s="258">
        <v>65</v>
      </c>
      <c r="I46" s="258">
        <v>65</v>
      </c>
      <c r="J46" s="258">
        <v>15727</v>
      </c>
    </row>
    <row r="47" spans="1:10" ht="15">
      <c r="A47" s="257">
        <v>45</v>
      </c>
      <c r="B47" s="257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  <c r="I47" s="258">
        <v>0</v>
      </c>
      <c r="J47" s="258">
        <v>0</v>
      </c>
    </row>
    <row r="48" spans="1:10" ht="15">
      <c r="A48" s="257">
        <v>46</v>
      </c>
      <c r="B48" s="257" t="s">
        <v>193</v>
      </c>
      <c r="C48" s="258">
        <v>178037.45</v>
      </c>
      <c r="D48" s="258">
        <v>0</v>
      </c>
      <c r="E48" s="258">
        <v>178037.45</v>
      </c>
      <c r="F48" s="258">
        <v>10000</v>
      </c>
      <c r="G48" s="258">
        <v>188037.45</v>
      </c>
      <c r="H48" s="258">
        <v>1</v>
      </c>
      <c r="I48" s="258">
        <v>27</v>
      </c>
      <c r="J48" s="258">
        <v>27</v>
      </c>
    </row>
    <row r="49" spans="1:10" ht="15">
      <c r="A49" s="257">
        <v>47</v>
      </c>
      <c r="B49" s="257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  <c r="I49" s="258">
        <v>0</v>
      </c>
      <c r="J49" s="258">
        <v>0</v>
      </c>
    </row>
    <row r="50" spans="1:10" ht="15">
      <c r="A50" s="257">
        <v>48</v>
      </c>
      <c r="B50" s="257" t="s">
        <v>153</v>
      </c>
      <c r="C50" s="258">
        <v>15421.03</v>
      </c>
      <c r="D50" s="258">
        <v>0</v>
      </c>
      <c r="E50" s="258">
        <v>15421.03</v>
      </c>
      <c r="F50" s="258">
        <v>143.33</v>
      </c>
      <c r="G50" s="258">
        <v>15564.36</v>
      </c>
      <c r="H50" s="258">
        <v>11</v>
      </c>
      <c r="I50" s="258">
        <v>11</v>
      </c>
      <c r="J50" s="258">
        <v>507</v>
      </c>
    </row>
    <row r="51" spans="1:10" ht="15">
      <c r="A51" s="257">
        <v>49</v>
      </c>
      <c r="B51" s="257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  <c r="I51" s="258">
        <v>0</v>
      </c>
      <c r="J51" s="258">
        <v>0</v>
      </c>
    </row>
    <row r="52" spans="1:10" ht="15">
      <c r="A52" s="257">
        <v>50</v>
      </c>
      <c r="B52" s="257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58">
        <v>0</v>
      </c>
      <c r="J52" s="258">
        <v>0</v>
      </c>
    </row>
    <row r="53" spans="1:10" ht="15">
      <c r="A53" s="257">
        <v>51</v>
      </c>
      <c r="B53" s="257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</row>
    <row r="54" spans="1:10" ht="15">
      <c r="A54" s="257">
        <v>52</v>
      </c>
      <c r="B54" s="257" t="s">
        <v>183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</row>
    <row r="55" spans="1:10" ht="30">
      <c r="A55" s="257">
        <v>53</v>
      </c>
      <c r="B55" s="257" t="s">
        <v>174</v>
      </c>
      <c r="C55" s="258">
        <v>2888360.94</v>
      </c>
      <c r="D55" s="258">
        <v>0</v>
      </c>
      <c r="E55" s="258">
        <v>2888360.94</v>
      </c>
      <c r="F55" s="258">
        <v>0</v>
      </c>
      <c r="G55" s="258">
        <v>2888360.94</v>
      </c>
      <c r="H55" s="258">
        <v>62</v>
      </c>
      <c r="I55" s="258">
        <v>62</v>
      </c>
      <c r="J55" s="258">
        <v>11697</v>
      </c>
    </row>
    <row r="56" spans="1:10" ht="30">
      <c r="A56" s="257">
        <v>54</v>
      </c>
      <c r="B56" s="257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  <c r="I56" s="258">
        <v>0</v>
      </c>
      <c r="J56" s="258">
        <v>0</v>
      </c>
    </row>
    <row r="57" spans="1:10" ht="30">
      <c r="A57" s="257">
        <v>55</v>
      </c>
      <c r="B57" s="257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58">
        <v>0</v>
      </c>
      <c r="J57" s="258">
        <v>0</v>
      </c>
    </row>
    <row r="58" spans="1:10" ht="15">
      <c r="A58" s="257">
        <v>56</v>
      </c>
      <c r="B58" s="257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58">
        <v>0</v>
      </c>
      <c r="J58" s="258">
        <v>0</v>
      </c>
    </row>
    <row r="59" spans="1:10" ht="15">
      <c r="A59" s="257">
        <v>57</v>
      </c>
      <c r="B59" s="257" t="s">
        <v>186</v>
      </c>
      <c r="C59" s="258">
        <v>69557.5</v>
      </c>
      <c r="D59" s="258">
        <v>0</v>
      </c>
      <c r="E59" s="258">
        <v>69557.5</v>
      </c>
      <c r="F59" s="258">
        <v>0</v>
      </c>
      <c r="G59" s="258">
        <v>69557.5</v>
      </c>
      <c r="H59" s="258">
        <v>2</v>
      </c>
      <c r="I59" s="258">
        <v>2</v>
      </c>
      <c r="J59" s="258">
        <v>771</v>
      </c>
    </row>
    <row r="60" spans="1:10" ht="15">
      <c r="A60" s="257">
        <v>58</v>
      </c>
      <c r="B60" s="257" t="s">
        <v>147</v>
      </c>
      <c r="C60" s="258">
        <v>674933.45</v>
      </c>
      <c r="D60" s="258">
        <v>0</v>
      </c>
      <c r="E60" s="258">
        <v>674933.45</v>
      </c>
      <c r="F60" s="258">
        <v>24861.29</v>
      </c>
      <c r="G60" s="258">
        <v>699794.74</v>
      </c>
      <c r="H60" s="258">
        <v>4</v>
      </c>
      <c r="I60" s="258">
        <v>133</v>
      </c>
      <c r="J60" s="258">
        <v>133</v>
      </c>
    </row>
    <row r="61" spans="1:10" ht="15">
      <c r="A61" s="257">
        <v>59</v>
      </c>
      <c r="B61" s="257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  <c r="H61" s="258">
        <v>0</v>
      </c>
      <c r="I61" s="258">
        <v>0</v>
      </c>
      <c r="J61" s="258">
        <v>0</v>
      </c>
    </row>
    <row r="62" spans="1:10" ht="15">
      <c r="A62" s="257">
        <v>60</v>
      </c>
      <c r="B62" s="257" t="s">
        <v>178</v>
      </c>
      <c r="C62" s="258">
        <v>110264.57</v>
      </c>
      <c r="D62" s="258">
        <v>0</v>
      </c>
      <c r="E62" s="258">
        <v>110264.57</v>
      </c>
      <c r="F62" s="258">
        <v>0</v>
      </c>
      <c r="G62" s="258">
        <v>110264.57</v>
      </c>
      <c r="H62" s="258">
        <v>9</v>
      </c>
      <c r="I62" s="258">
        <v>633</v>
      </c>
      <c r="J62" s="258">
        <v>633</v>
      </c>
    </row>
    <row r="63" spans="1:10" ht="15">
      <c r="A63" s="257">
        <v>61</v>
      </c>
      <c r="B63" s="257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  <c r="I63" s="258">
        <v>0</v>
      </c>
      <c r="J63" s="258">
        <v>0</v>
      </c>
    </row>
    <row r="64" spans="1:10" ht="15">
      <c r="A64" s="257"/>
      <c r="B64" s="259" t="s">
        <v>90</v>
      </c>
      <c r="C64" s="248">
        <v>48147553.330000006</v>
      </c>
      <c r="D64" s="248">
        <v>40902.53</v>
      </c>
      <c r="E64" s="248">
        <v>48188455.86000001</v>
      </c>
      <c r="F64" s="248">
        <v>51626.57000000001</v>
      </c>
      <c r="G64" s="248">
        <v>48240082.43000001</v>
      </c>
      <c r="H64" s="248">
        <v>332</v>
      </c>
      <c r="I64" s="248">
        <v>1799</v>
      </c>
      <c r="J64" s="248">
        <v>84211</v>
      </c>
    </row>
    <row r="65" spans="1:10" ht="60">
      <c r="A65" s="268" t="s">
        <v>227</v>
      </c>
      <c r="B65" s="268" t="s">
        <v>117</v>
      </c>
      <c r="C65" s="268" t="s">
        <v>228</v>
      </c>
      <c r="D65" s="268" t="s">
        <v>248</v>
      </c>
      <c r="E65" s="268" t="s">
        <v>258</v>
      </c>
      <c r="F65" s="268" t="s">
        <v>231</v>
      </c>
      <c r="G65" s="268" t="s">
        <v>232</v>
      </c>
      <c r="H65" s="268" t="s">
        <v>233</v>
      </c>
      <c r="I65" s="268" t="s">
        <v>259</v>
      </c>
      <c r="J65" s="268" t="s">
        <v>260</v>
      </c>
    </row>
    <row r="66" spans="1:10" ht="45">
      <c r="A66" s="257">
        <v>62</v>
      </c>
      <c r="B66" s="257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  <c r="I66" s="258">
        <v>0</v>
      </c>
      <c r="J66" s="258">
        <v>0</v>
      </c>
    </row>
    <row r="67" spans="1:10" ht="45">
      <c r="A67" s="257">
        <v>63</v>
      </c>
      <c r="B67" s="257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  <c r="I67" s="258">
        <v>0</v>
      </c>
      <c r="J67" s="258">
        <v>0</v>
      </c>
    </row>
    <row r="68" spans="1:10" ht="15">
      <c r="A68" s="257">
        <v>64</v>
      </c>
      <c r="B68" s="257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  <c r="I68" s="258">
        <v>0</v>
      </c>
      <c r="J68" s="258">
        <v>0</v>
      </c>
    </row>
    <row r="69" spans="1:10" ht="15">
      <c r="A69" s="257">
        <v>65</v>
      </c>
      <c r="B69" s="257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  <c r="I69" s="258">
        <v>0</v>
      </c>
      <c r="J69" s="258">
        <v>0</v>
      </c>
    </row>
    <row r="70" spans="1:10" ht="15">
      <c r="A70" s="257"/>
      <c r="B70" s="248" t="s">
        <v>90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  <c r="I70" s="248">
        <v>0</v>
      </c>
      <c r="J70" s="248">
        <v>0</v>
      </c>
    </row>
    <row r="71" spans="1:10" ht="60">
      <c r="A71" s="268" t="s">
        <v>227</v>
      </c>
      <c r="B71" s="268" t="s">
        <v>115</v>
      </c>
      <c r="C71" s="268" t="s">
        <v>228</v>
      </c>
      <c r="D71" s="268" t="s">
        <v>248</v>
      </c>
      <c r="E71" s="268" t="s">
        <v>258</v>
      </c>
      <c r="F71" s="268" t="s">
        <v>231</v>
      </c>
      <c r="G71" s="268" t="s">
        <v>232</v>
      </c>
      <c r="H71" s="268" t="s">
        <v>233</v>
      </c>
      <c r="I71" s="268" t="s">
        <v>259</v>
      </c>
      <c r="J71" s="268" t="s">
        <v>260</v>
      </c>
    </row>
    <row r="72" spans="1:10" ht="30">
      <c r="A72" s="257">
        <v>66</v>
      </c>
      <c r="B72" s="257" t="s">
        <v>212</v>
      </c>
      <c r="C72" s="258">
        <v>27277827.88</v>
      </c>
      <c r="D72" s="258">
        <v>0</v>
      </c>
      <c r="E72" s="258">
        <v>27277827.88</v>
      </c>
      <c r="F72" s="258">
        <v>0</v>
      </c>
      <c r="G72" s="258">
        <v>27277827.88</v>
      </c>
      <c r="H72" s="258">
        <v>403</v>
      </c>
      <c r="I72" s="258">
        <v>586</v>
      </c>
      <c r="J72" s="258">
        <v>28518</v>
      </c>
    </row>
    <row r="73" spans="1:10" ht="30">
      <c r="A73" s="257">
        <v>67</v>
      </c>
      <c r="B73" s="257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  <c r="I73" s="258">
        <v>0</v>
      </c>
      <c r="J73" s="258">
        <v>0</v>
      </c>
    </row>
    <row r="74" spans="1:10" ht="15">
      <c r="A74" s="257">
        <v>68</v>
      </c>
      <c r="B74" s="257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  <c r="H74" s="258">
        <v>0</v>
      </c>
      <c r="I74" s="258">
        <v>0</v>
      </c>
      <c r="J74" s="258">
        <v>0</v>
      </c>
    </row>
    <row r="75" spans="1:10" ht="15">
      <c r="A75" s="257">
        <v>69</v>
      </c>
      <c r="B75" s="257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  <c r="H75" s="258">
        <v>0</v>
      </c>
      <c r="I75" s="258">
        <v>0</v>
      </c>
      <c r="J75" s="258">
        <v>0</v>
      </c>
    </row>
    <row r="76" spans="1:10" ht="15">
      <c r="A76" s="257">
        <v>70</v>
      </c>
      <c r="B76" s="257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  <c r="I76" s="258">
        <v>0</v>
      </c>
      <c r="J76" s="258">
        <v>0</v>
      </c>
    </row>
    <row r="77" spans="1:10" ht="15">
      <c r="A77" s="257">
        <v>71</v>
      </c>
      <c r="B77" s="257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  <c r="I77" s="258">
        <v>0</v>
      </c>
      <c r="J77" s="258">
        <v>0</v>
      </c>
    </row>
    <row r="78" spans="1:10" ht="30">
      <c r="A78" s="257">
        <v>72</v>
      </c>
      <c r="B78" s="257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  <c r="I78" s="258">
        <v>0</v>
      </c>
      <c r="J78" s="258">
        <v>0</v>
      </c>
    </row>
    <row r="79" spans="1:10" ht="15">
      <c r="A79" s="257">
        <v>73</v>
      </c>
      <c r="B79" s="257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  <c r="I79" s="258">
        <v>0</v>
      </c>
      <c r="J79" s="258">
        <v>0</v>
      </c>
    </row>
    <row r="80" spans="1:10" ht="15">
      <c r="A80" s="257">
        <v>74</v>
      </c>
      <c r="B80" s="257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  <c r="I80" s="258">
        <v>0</v>
      </c>
      <c r="J80" s="258">
        <v>0</v>
      </c>
    </row>
    <row r="81" spans="1:10" ht="15">
      <c r="A81" s="257">
        <v>75</v>
      </c>
      <c r="B81" s="257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  <c r="I81" s="258">
        <v>0</v>
      </c>
      <c r="J81" s="258">
        <v>0</v>
      </c>
    </row>
    <row r="82" spans="1:10" ht="30">
      <c r="A82" s="257">
        <v>76</v>
      </c>
      <c r="B82" s="257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  <c r="I82" s="258">
        <v>0</v>
      </c>
      <c r="J82" s="258">
        <v>0</v>
      </c>
    </row>
    <row r="83" spans="1:10" ht="30">
      <c r="A83" s="257">
        <v>77</v>
      </c>
      <c r="B83" s="257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  <c r="I83" s="258">
        <v>0</v>
      </c>
      <c r="J83" s="258">
        <v>0</v>
      </c>
    </row>
    <row r="84" spans="1:10" ht="15">
      <c r="A84" s="257">
        <v>78</v>
      </c>
      <c r="B84" s="257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  <c r="I84" s="258">
        <v>0</v>
      </c>
      <c r="J84" s="258">
        <v>0</v>
      </c>
    </row>
    <row r="85" spans="1:10" ht="15">
      <c r="A85" s="257">
        <v>79</v>
      </c>
      <c r="B85" s="257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  <c r="I85" s="258">
        <v>0</v>
      </c>
      <c r="J85" s="258">
        <v>0</v>
      </c>
    </row>
    <row r="86" spans="1:10" ht="15">
      <c r="A86" s="257">
        <v>80</v>
      </c>
      <c r="B86" s="257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  <c r="I86" s="258">
        <v>0</v>
      </c>
      <c r="J86" s="258">
        <v>0</v>
      </c>
    </row>
    <row r="87" spans="1:10" ht="15">
      <c r="A87" s="257">
        <v>81</v>
      </c>
      <c r="B87" s="257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  <c r="I87" s="258">
        <v>0</v>
      </c>
      <c r="J87" s="258">
        <v>0</v>
      </c>
    </row>
    <row r="88" spans="1:10" ht="45">
      <c r="A88" s="257">
        <v>82</v>
      </c>
      <c r="B88" s="257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  <c r="I88" s="258">
        <v>0</v>
      </c>
      <c r="J88" s="258">
        <v>0</v>
      </c>
    </row>
    <row r="89" spans="1:10" ht="30">
      <c r="A89" s="257">
        <v>83</v>
      </c>
      <c r="B89" s="257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1</v>
      </c>
      <c r="I89" s="258">
        <v>1</v>
      </c>
      <c r="J89" s="258">
        <v>1008</v>
      </c>
    </row>
    <row r="90" spans="1:10" ht="15">
      <c r="A90" s="257">
        <v>84</v>
      </c>
      <c r="B90" s="257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  <c r="I90" s="258">
        <v>0</v>
      </c>
      <c r="J90" s="258">
        <v>0</v>
      </c>
    </row>
    <row r="91" spans="1:10" ht="15">
      <c r="A91" s="257"/>
      <c r="B91" s="248" t="s">
        <v>90</v>
      </c>
      <c r="C91" s="248">
        <v>27277827.88</v>
      </c>
      <c r="D91" s="248">
        <v>0</v>
      </c>
      <c r="E91" s="248">
        <v>27277827.88</v>
      </c>
      <c r="F91" s="248">
        <v>0</v>
      </c>
      <c r="G91" s="248">
        <v>27277827.88</v>
      </c>
      <c r="H91" s="248">
        <v>404</v>
      </c>
      <c r="I91" s="248">
        <v>587</v>
      </c>
      <c r="J91" s="248">
        <v>29526</v>
      </c>
    </row>
    <row r="92" spans="1:10" ht="15">
      <c r="A92" s="257"/>
      <c r="B92" s="248" t="s">
        <v>114</v>
      </c>
      <c r="C92" s="248">
        <v>75425381.21000001</v>
      </c>
      <c r="D92" s="248">
        <v>40902.53</v>
      </c>
      <c r="E92" s="248">
        <v>75466283.74000001</v>
      </c>
      <c r="F92" s="248">
        <v>51626.57000000001</v>
      </c>
      <c r="G92" s="248">
        <v>75517910.31</v>
      </c>
      <c r="H92" s="248">
        <v>736</v>
      </c>
      <c r="I92" s="248">
        <v>2386</v>
      </c>
      <c r="J92" s="248">
        <v>113737</v>
      </c>
    </row>
    <row r="94" ht="30">
      <c r="B94" s="349" t="s">
        <v>315</v>
      </c>
    </row>
  </sheetData>
  <sheetProtection/>
  <mergeCells count="1">
    <mergeCell ref="A1:Z1"/>
  </mergeCells>
  <hyperlinks>
    <hyperlink ref="B94" location="'ΑΝΑΛΥΣΗ ΠΑΡΑΓΩΓΗΣ'!A35" display="επιστροφή στο φύλλο εργασίας &quot;ΑΝΑΛΥΣΗ ΠΑΡΑΓΩΓΗΣ&quot;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49.57421875" style="263" customWidth="1"/>
    <col min="3" max="3" width="32.140625" style="260" customWidth="1"/>
    <col min="4" max="4" width="29.00390625" style="260" customWidth="1"/>
    <col min="5" max="5" width="23.7109375" style="260" bestFit="1" customWidth="1"/>
    <col min="6" max="6" width="24.00390625" style="260" customWidth="1"/>
    <col min="7" max="7" width="23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>
      <c r="A1" s="320"/>
      <c r="B1" s="492" t="s">
        <v>281</v>
      </c>
      <c r="C1" s="492"/>
      <c r="D1" s="492"/>
      <c r="E1" s="492"/>
      <c r="F1" s="492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4091.32</v>
      </c>
      <c r="D3" s="258">
        <v>4825.85</v>
      </c>
      <c r="E3" s="258">
        <v>8917.17</v>
      </c>
      <c r="F3" s="258">
        <v>0</v>
      </c>
      <c r="G3" s="258">
        <v>8917.17</v>
      </c>
    </row>
    <row r="4" spans="1:7" ht="15">
      <c r="A4" s="256">
        <v>2</v>
      </c>
      <c r="B4" s="262" t="s">
        <v>172</v>
      </c>
      <c r="C4" s="258">
        <v>36527.85</v>
      </c>
      <c r="D4" s="258">
        <v>0</v>
      </c>
      <c r="E4" s="258">
        <v>36527.85</v>
      </c>
      <c r="F4" s="258">
        <v>19125.3</v>
      </c>
      <c r="G4" s="258">
        <v>17402.55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62889.7</v>
      </c>
      <c r="D6" s="258">
        <v>0</v>
      </c>
      <c r="E6" s="258">
        <v>62889.7</v>
      </c>
      <c r="F6" s="258">
        <v>0</v>
      </c>
      <c r="G6" s="258">
        <v>62889.7</v>
      </c>
    </row>
    <row r="7" spans="1:7" ht="15">
      <c r="A7" s="256">
        <v>5</v>
      </c>
      <c r="B7" s="262" t="s">
        <v>168</v>
      </c>
      <c r="C7" s="258">
        <v>177616.78999999998</v>
      </c>
      <c r="D7" s="258">
        <v>0</v>
      </c>
      <c r="E7" s="258">
        <v>177616.78999999998</v>
      </c>
      <c r="F7" s="258">
        <v>0</v>
      </c>
      <c r="G7" s="258">
        <v>177616.78999999998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350</v>
      </c>
      <c r="D11" s="258">
        <v>0</v>
      </c>
      <c r="E11" s="258">
        <v>350</v>
      </c>
      <c r="F11" s="258">
        <v>315</v>
      </c>
      <c r="G11" s="258">
        <v>35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63066.09</v>
      </c>
      <c r="D13" s="258">
        <v>0</v>
      </c>
      <c r="E13" s="258">
        <v>63066.09</v>
      </c>
      <c r="F13" s="258">
        <v>0</v>
      </c>
      <c r="G13" s="258">
        <v>63066.09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77872.21</v>
      </c>
      <c r="D15" s="258">
        <v>0</v>
      </c>
      <c r="E15" s="258">
        <v>77872.21</v>
      </c>
      <c r="F15" s="258">
        <v>0</v>
      </c>
      <c r="G15" s="258">
        <v>77872.21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76985.53</v>
      </c>
      <c r="D17" s="258">
        <v>0</v>
      </c>
      <c r="E17" s="258">
        <v>76985.53</v>
      </c>
      <c r="F17" s="258">
        <v>21929.32</v>
      </c>
      <c r="G17" s="258">
        <v>55056.21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3000</v>
      </c>
      <c r="D21" s="258">
        <v>0</v>
      </c>
      <c r="E21" s="258">
        <v>3000</v>
      </c>
      <c r="F21" s="258">
        <v>0</v>
      </c>
      <c r="G21" s="258">
        <v>3000</v>
      </c>
    </row>
    <row r="22" spans="1:7" ht="15">
      <c r="A22" s="256">
        <v>20</v>
      </c>
      <c r="B22" s="262" t="s">
        <v>137</v>
      </c>
      <c r="C22" s="258">
        <v>4674.66</v>
      </c>
      <c r="D22" s="258">
        <v>0</v>
      </c>
      <c r="E22" s="258">
        <v>4674.66</v>
      </c>
      <c r="F22" s="258">
        <v>0</v>
      </c>
      <c r="G22" s="258">
        <v>4674.66</v>
      </c>
    </row>
    <row r="23" spans="1:7" ht="15">
      <c r="A23" s="256">
        <v>21</v>
      </c>
      <c r="B23" s="262" t="s">
        <v>149</v>
      </c>
      <c r="C23" s="258">
        <v>4330.21</v>
      </c>
      <c r="D23" s="258">
        <v>0</v>
      </c>
      <c r="E23" s="258">
        <v>4330.21</v>
      </c>
      <c r="F23" s="258">
        <v>0</v>
      </c>
      <c r="G23" s="258">
        <v>4330.21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4196.97</v>
      </c>
      <c r="D25" s="258">
        <v>0</v>
      </c>
      <c r="E25" s="258">
        <v>4196.97</v>
      </c>
      <c r="F25" s="258">
        <v>3409.82</v>
      </c>
      <c r="G25" s="258">
        <v>787.1500000000001</v>
      </c>
    </row>
    <row r="26" spans="1:7" ht="15">
      <c r="A26" s="256">
        <v>24</v>
      </c>
      <c r="B26" s="262" t="s">
        <v>161</v>
      </c>
      <c r="C26" s="258">
        <v>6785.3099999999995</v>
      </c>
      <c r="D26" s="258">
        <v>0</v>
      </c>
      <c r="E26" s="258">
        <v>6785.3099999999995</v>
      </c>
      <c r="F26" s="258">
        <v>0</v>
      </c>
      <c r="G26" s="258">
        <v>6785.3099999999995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17520.7</v>
      </c>
      <c r="D28" s="258">
        <v>0</v>
      </c>
      <c r="E28" s="258">
        <v>17520.7</v>
      </c>
      <c r="F28" s="258">
        <v>640.25</v>
      </c>
      <c r="G28" s="258">
        <v>16880.45</v>
      </c>
    </row>
    <row r="29" spans="1:7" ht="15">
      <c r="A29" s="256">
        <v>27</v>
      </c>
      <c r="B29" s="262" t="s">
        <v>185</v>
      </c>
      <c r="C29" s="258">
        <v>16737</v>
      </c>
      <c r="D29" s="258">
        <v>0</v>
      </c>
      <c r="E29" s="258">
        <v>16737</v>
      </c>
      <c r="F29" s="258">
        <v>861</v>
      </c>
      <c r="G29" s="258">
        <v>15876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27378.59</v>
      </c>
      <c r="D33" s="258">
        <v>0</v>
      </c>
      <c r="E33" s="258">
        <v>27378.59</v>
      </c>
      <c r="F33" s="258">
        <v>2319.99</v>
      </c>
      <c r="G33" s="258">
        <v>25058.6</v>
      </c>
    </row>
    <row r="34" spans="1:7" ht="15">
      <c r="A34" s="256">
        <v>32</v>
      </c>
      <c r="B34" s="262" t="s">
        <v>194</v>
      </c>
      <c r="C34" s="258">
        <v>51530.74</v>
      </c>
      <c r="D34" s="258">
        <v>0</v>
      </c>
      <c r="E34" s="258">
        <v>51530.74</v>
      </c>
      <c r="F34" s="258">
        <v>3248.81</v>
      </c>
      <c r="G34" s="258">
        <v>48281.93</v>
      </c>
    </row>
    <row r="35" spans="1:7" ht="15">
      <c r="A35" s="256">
        <v>33</v>
      </c>
      <c r="B35" s="262" t="s">
        <v>146</v>
      </c>
      <c r="C35" s="258">
        <v>1100</v>
      </c>
      <c r="D35" s="258">
        <v>0</v>
      </c>
      <c r="E35" s="258">
        <v>1100</v>
      </c>
      <c r="F35" s="258">
        <v>825</v>
      </c>
      <c r="G35" s="258">
        <v>275</v>
      </c>
    </row>
    <row r="36" spans="1:7" ht="15">
      <c r="A36" s="256">
        <v>34</v>
      </c>
      <c r="B36" s="262" t="s">
        <v>169</v>
      </c>
      <c r="C36" s="258">
        <v>4553.5</v>
      </c>
      <c r="D36" s="258">
        <v>0</v>
      </c>
      <c r="E36" s="258">
        <v>4553.5</v>
      </c>
      <c r="F36" s="258">
        <v>0</v>
      </c>
      <c r="G36" s="258">
        <v>4553.5</v>
      </c>
    </row>
    <row r="37" spans="1:7" ht="15">
      <c r="A37" s="256">
        <v>35</v>
      </c>
      <c r="B37" s="262" t="s">
        <v>167</v>
      </c>
      <c r="C37" s="258">
        <v>109429.76000000001</v>
      </c>
      <c r="D37" s="258">
        <v>0</v>
      </c>
      <c r="E37" s="258">
        <v>109429.76000000001</v>
      </c>
      <c r="F37" s="258">
        <v>37508.46</v>
      </c>
      <c r="G37" s="258">
        <v>71921.30000000002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31445</v>
      </c>
      <c r="D41" s="258">
        <v>0</v>
      </c>
      <c r="E41" s="258">
        <v>31445</v>
      </c>
      <c r="F41" s="258">
        <v>12578</v>
      </c>
      <c r="G41" s="258">
        <v>18867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</row>
    <row r="44" spans="1:7" ht="15">
      <c r="A44" s="256">
        <v>42</v>
      </c>
      <c r="B44" s="262" t="s">
        <v>151</v>
      </c>
      <c r="C44" s="258">
        <v>122215.23</v>
      </c>
      <c r="D44" s="258">
        <v>0</v>
      </c>
      <c r="E44" s="258">
        <v>122215.23</v>
      </c>
      <c r="F44" s="258">
        <v>308.13</v>
      </c>
      <c r="G44" s="258">
        <v>121907.09999999999</v>
      </c>
    </row>
    <row r="45" spans="1:7" ht="15">
      <c r="A45" s="256">
        <v>43</v>
      </c>
      <c r="B45" s="262" t="s">
        <v>152</v>
      </c>
      <c r="C45" s="258">
        <v>7333.09</v>
      </c>
      <c r="D45" s="258">
        <v>0</v>
      </c>
      <c r="E45" s="258">
        <v>7333.09</v>
      </c>
      <c r="F45" s="258">
        <v>918.87</v>
      </c>
      <c r="G45" s="258">
        <v>6414.22</v>
      </c>
    </row>
    <row r="46" spans="1:7" ht="15">
      <c r="A46" s="256">
        <v>44</v>
      </c>
      <c r="B46" s="262" t="s">
        <v>189</v>
      </c>
      <c r="C46" s="258">
        <v>1618.68</v>
      </c>
      <c r="D46" s="258">
        <v>17725.78</v>
      </c>
      <c r="E46" s="258">
        <v>19344.46</v>
      </c>
      <c r="F46" s="258">
        <v>0</v>
      </c>
      <c r="G46" s="258">
        <v>19344.46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1921.06</v>
      </c>
      <c r="D49" s="258">
        <v>0</v>
      </c>
      <c r="E49" s="258">
        <v>1921.06</v>
      </c>
      <c r="F49" s="258">
        <v>3157.98</v>
      </c>
      <c r="G49" s="258">
        <v>-1236.92</v>
      </c>
    </row>
    <row r="50" spans="1:7" ht="15">
      <c r="A50" s="256">
        <v>48</v>
      </c>
      <c r="B50" s="262" t="s">
        <v>153</v>
      </c>
      <c r="C50" s="258">
        <v>5685.18</v>
      </c>
      <c r="D50" s="258">
        <v>0</v>
      </c>
      <c r="E50" s="258">
        <v>5685.18</v>
      </c>
      <c r="F50" s="258">
        <v>2849.66</v>
      </c>
      <c r="G50" s="258">
        <v>2835.5200000000004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60139.3</v>
      </c>
      <c r="D52" s="258">
        <v>0</v>
      </c>
      <c r="E52" s="258">
        <v>60139.3</v>
      </c>
      <c r="F52" s="258">
        <v>58644.84</v>
      </c>
      <c r="G52" s="258">
        <v>1494.4600000000064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55727.74</v>
      </c>
      <c r="D54" s="258">
        <v>0</v>
      </c>
      <c r="E54" s="258">
        <v>55727.74</v>
      </c>
      <c r="F54" s="258">
        <v>0</v>
      </c>
      <c r="G54" s="258">
        <v>55727.74</v>
      </c>
    </row>
    <row r="55" spans="1:7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15">
      <c r="A57" s="256">
        <v>55</v>
      </c>
      <c r="B57" s="262" t="s">
        <v>144</v>
      </c>
      <c r="C57" s="258">
        <v>1630.05</v>
      </c>
      <c r="D57" s="258">
        <v>0</v>
      </c>
      <c r="E57" s="258">
        <v>1630.05</v>
      </c>
      <c r="F57" s="258">
        <v>0</v>
      </c>
      <c r="G57" s="258">
        <v>1630.05</v>
      </c>
    </row>
    <row r="58" spans="1:7" ht="15">
      <c r="A58" s="256">
        <v>56</v>
      </c>
      <c r="B58" s="262" t="s">
        <v>187</v>
      </c>
      <c r="C58" s="258">
        <v>53851.75</v>
      </c>
      <c r="D58" s="258">
        <v>4347.92</v>
      </c>
      <c r="E58" s="258">
        <v>58199.67</v>
      </c>
      <c r="F58" s="258">
        <v>27000</v>
      </c>
      <c r="G58" s="258">
        <v>31199.67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17474.96</v>
      </c>
      <c r="D60" s="258">
        <v>0</v>
      </c>
      <c r="E60" s="258">
        <v>17474.96</v>
      </c>
      <c r="F60" s="258">
        <v>16116.34</v>
      </c>
      <c r="G60" s="258">
        <v>1358.619999999999</v>
      </c>
    </row>
    <row r="61" spans="1:7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</row>
    <row r="62" spans="1:7" ht="15">
      <c r="A62" s="256">
        <v>60</v>
      </c>
      <c r="B62" s="262" t="s">
        <v>178</v>
      </c>
      <c r="C62" s="258">
        <v>16700</v>
      </c>
      <c r="D62" s="258">
        <v>0</v>
      </c>
      <c r="E62" s="258">
        <v>16700</v>
      </c>
      <c r="F62" s="258">
        <v>0</v>
      </c>
      <c r="G62" s="258">
        <v>16700</v>
      </c>
    </row>
    <row r="63" spans="1:7" ht="15">
      <c r="A63" s="256">
        <v>61</v>
      </c>
      <c r="B63" s="262" t="s">
        <v>164</v>
      </c>
      <c r="C63" s="258">
        <v>43477.98</v>
      </c>
      <c r="D63" s="258">
        <v>0</v>
      </c>
      <c r="E63" s="258">
        <v>43477.98</v>
      </c>
      <c r="F63" s="258">
        <v>0</v>
      </c>
      <c r="G63" s="258">
        <v>43477.98</v>
      </c>
    </row>
    <row r="64" spans="1:7" ht="15">
      <c r="A64" s="256"/>
      <c r="B64" s="247" t="s">
        <v>195</v>
      </c>
      <c r="C64" s="248">
        <v>1169856.95</v>
      </c>
      <c r="D64" s="248">
        <v>26899.55</v>
      </c>
      <c r="E64" s="248">
        <v>1196756.4999999998</v>
      </c>
      <c r="F64" s="248">
        <v>211756.77000000002</v>
      </c>
      <c r="G64" s="248">
        <v>984999.7299999999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1067.54</v>
      </c>
      <c r="E77" s="258">
        <v>1067.54</v>
      </c>
      <c r="F77" s="258">
        <v>0</v>
      </c>
      <c r="G77" s="258">
        <v>1067.54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918.87</v>
      </c>
      <c r="E80" s="258">
        <v>918.87</v>
      </c>
      <c r="F80" s="258">
        <v>0</v>
      </c>
      <c r="G80" s="258">
        <v>918.87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42500.56</v>
      </c>
      <c r="D83" s="258">
        <v>0</v>
      </c>
      <c r="E83" s="258">
        <v>42500.56</v>
      </c>
      <c r="F83" s="258">
        <v>34002.83</v>
      </c>
      <c r="G83" s="258">
        <v>8497.729999999996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42500.56</v>
      </c>
      <c r="D91" s="247">
        <v>1986.4099999999999</v>
      </c>
      <c r="E91" s="247">
        <v>44486.97</v>
      </c>
      <c r="F91" s="247">
        <v>34002.83</v>
      </c>
      <c r="G91" s="247">
        <v>10484.139999999996</v>
      </c>
    </row>
    <row r="92" spans="1:7" ht="15">
      <c r="A92" s="256"/>
      <c r="B92" s="247" t="s">
        <v>218</v>
      </c>
      <c r="C92" s="247">
        <v>1212357.51</v>
      </c>
      <c r="D92" s="247">
        <v>28885.96</v>
      </c>
      <c r="E92" s="247">
        <v>1241243.4699999997</v>
      </c>
      <c r="F92" s="247">
        <v>245759.60000000003</v>
      </c>
      <c r="G92" s="247">
        <v>995483.8699999999</v>
      </c>
    </row>
    <row r="94" ht="31.5" customHeight="1">
      <c r="B94" s="350" t="s">
        <v>316</v>
      </c>
    </row>
  </sheetData>
  <sheetProtection/>
  <mergeCells count="1">
    <mergeCell ref="B1:F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9">
      <selection activeCell="B94" sqref="B94"/>
    </sheetView>
  </sheetViews>
  <sheetFormatPr defaultColWidth="9.140625" defaultRowHeight="15"/>
  <cols>
    <col min="1" max="1" width="4.421875" style="0" bestFit="1" customWidth="1"/>
    <col min="2" max="2" width="49.57421875" style="263" customWidth="1"/>
    <col min="3" max="3" width="32.140625" style="260" customWidth="1"/>
    <col min="4" max="4" width="29.00390625" style="260" customWidth="1"/>
    <col min="5" max="5" width="23.7109375" style="260" bestFit="1" customWidth="1"/>
    <col min="6" max="6" width="24.00390625" style="260" customWidth="1"/>
    <col min="7" max="7" width="23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>
      <c r="A1" s="320"/>
      <c r="B1" s="492" t="s">
        <v>286</v>
      </c>
      <c r="C1" s="492"/>
      <c r="D1" s="492"/>
      <c r="E1" s="492"/>
      <c r="F1" s="492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</row>
    <row r="4" spans="1:7" ht="15">
      <c r="A4" s="256">
        <v>2</v>
      </c>
      <c r="B4" s="262" t="s">
        <v>172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</row>
    <row r="7" spans="1:7" ht="15">
      <c r="A7" s="256">
        <v>5</v>
      </c>
      <c r="B7" s="262" t="s">
        <v>168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329.37</v>
      </c>
      <c r="D13" s="258">
        <v>0</v>
      </c>
      <c r="E13" s="258">
        <v>329.37</v>
      </c>
      <c r="F13" s="258">
        <v>0</v>
      </c>
      <c r="G13" s="258">
        <v>329.37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6294.15</v>
      </c>
      <c r="D15" s="258">
        <v>0</v>
      </c>
      <c r="E15" s="258">
        <v>6294.15</v>
      </c>
      <c r="F15" s="258">
        <v>0</v>
      </c>
      <c r="G15" s="258">
        <v>6294.15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556722.91</v>
      </c>
      <c r="D17" s="258">
        <v>0</v>
      </c>
      <c r="E17" s="258">
        <v>556722.91</v>
      </c>
      <c r="F17" s="258">
        <v>0</v>
      </c>
      <c r="G17" s="258">
        <v>556722.91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</row>
    <row r="22" spans="1:7" ht="15">
      <c r="A22" s="256">
        <v>20</v>
      </c>
      <c r="B22" s="262" t="s">
        <v>137</v>
      </c>
      <c r="C22" s="258">
        <v>218929.48</v>
      </c>
      <c r="D22" s="258">
        <v>0</v>
      </c>
      <c r="E22" s="258">
        <v>218929.48</v>
      </c>
      <c r="F22" s="258">
        <v>65798.51</v>
      </c>
      <c r="G22" s="258">
        <v>153130.97000000003</v>
      </c>
    </row>
    <row r="23" spans="1:7" ht="15">
      <c r="A23" s="256">
        <v>21</v>
      </c>
      <c r="B23" s="262" t="s">
        <v>149</v>
      </c>
      <c r="C23" s="258">
        <v>10145.19</v>
      </c>
      <c r="D23" s="258">
        <v>0</v>
      </c>
      <c r="E23" s="258">
        <v>10145.19</v>
      </c>
      <c r="F23" s="258">
        <v>0</v>
      </c>
      <c r="G23" s="258">
        <v>10145.19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403.58</v>
      </c>
      <c r="D25" s="258">
        <v>0</v>
      </c>
      <c r="E25" s="258">
        <v>403.58</v>
      </c>
      <c r="F25" s="258">
        <v>286.18</v>
      </c>
      <c r="G25" s="258">
        <v>117.39999999999998</v>
      </c>
    </row>
    <row r="26" spans="1:7" ht="15">
      <c r="A26" s="256">
        <v>24</v>
      </c>
      <c r="B26" s="262" t="s">
        <v>161</v>
      </c>
      <c r="C26" s="258">
        <v>741348.59</v>
      </c>
      <c r="D26" s="258">
        <v>101997.32</v>
      </c>
      <c r="E26" s="258">
        <v>843345.9099999999</v>
      </c>
      <c r="F26" s="258">
        <v>0</v>
      </c>
      <c r="G26" s="258">
        <v>843345.9099999999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</row>
    <row r="29" spans="1:7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7320.51</v>
      </c>
      <c r="D33" s="258">
        <v>0</v>
      </c>
      <c r="E33" s="258">
        <v>7320.51</v>
      </c>
      <c r="F33" s="258">
        <v>0</v>
      </c>
      <c r="G33" s="258">
        <v>7320.51</v>
      </c>
    </row>
    <row r="34" spans="1:7" ht="15">
      <c r="A34" s="256">
        <v>32</v>
      </c>
      <c r="B34" s="262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</row>
    <row r="37" spans="1:7" ht="15">
      <c r="A37" s="256">
        <v>35</v>
      </c>
      <c r="B37" s="262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190.06</v>
      </c>
      <c r="D39" s="258">
        <v>0</v>
      </c>
      <c r="E39" s="258">
        <v>190.06</v>
      </c>
      <c r="F39" s="258">
        <v>0</v>
      </c>
      <c r="G39" s="258">
        <v>190.06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</row>
    <row r="44" spans="1:7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</row>
    <row r="45" spans="1:7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</row>
    <row r="46" spans="1:7" ht="15">
      <c r="A46" s="256">
        <v>44</v>
      </c>
      <c r="B46" s="262" t="s">
        <v>189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1784.27</v>
      </c>
      <c r="D49" s="258">
        <v>0</v>
      </c>
      <c r="E49" s="258">
        <v>1784.27</v>
      </c>
      <c r="F49" s="258">
        <v>1605.84</v>
      </c>
      <c r="G49" s="258">
        <v>178.43000000000006</v>
      </c>
    </row>
    <row r="50" spans="1:7" ht="15">
      <c r="A50" s="256">
        <v>48</v>
      </c>
      <c r="B50" s="262" t="s">
        <v>153</v>
      </c>
      <c r="C50" s="258">
        <v>31704.25</v>
      </c>
      <c r="D50" s="258">
        <v>0</v>
      </c>
      <c r="E50" s="258">
        <v>31704.25</v>
      </c>
      <c r="F50" s="258">
        <v>0</v>
      </c>
      <c r="G50" s="258">
        <v>31704.25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124029.08</v>
      </c>
      <c r="D54" s="258">
        <v>0</v>
      </c>
      <c r="E54" s="258">
        <v>124029.08</v>
      </c>
      <c r="F54" s="258">
        <v>0</v>
      </c>
      <c r="G54" s="258">
        <v>124029.08</v>
      </c>
    </row>
    <row r="55" spans="1:7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15">
      <c r="A57" s="256">
        <v>55</v>
      </c>
      <c r="B57" s="262" t="s">
        <v>144</v>
      </c>
      <c r="C57" s="258">
        <v>1050.61</v>
      </c>
      <c r="D57" s="258">
        <v>0</v>
      </c>
      <c r="E57" s="258">
        <v>1050.61</v>
      </c>
      <c r="F57" s="258">
        <v>0</v>
      </c>
      <c r="G57" s="258">
        <v>1050.61</v>
      </c>
    </row>
    <row r="58" spans="1:7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</row>
    <row r="61" spans="1:7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</row>
    <row r="62" spans="1:7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</row>
    <row r="63" spans="1:7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</row>
    <row r="64" spans="1:7" ht="15">
      <c r="A64" s="256"/>
      <c r="B64" s="247" t="s">
        <v>90</v>
      </c>
      <c r="C64" s="248">
        <v>1700252.0500000003</v>
      </c>
      <c r="D64" s="248">
        <v>101997.32</v>
      </c>
      <c r="E64" s="248">
        <v>1802249.37</v>
      </c>
      <c r="F64" s="248">
        <v>67690.52999999998</v>
      </c>
      <c r="G64" s="248">
        <v>1734558.8399999999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90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10235.94</v>
      </c>
      <c r="E77" s="258">
        <v>10235.94</v>
      </c>
      <c r="F77" s="258">
        <v>0</v>
      </c>
      <c r="G77" s="258">
        <v>10235.94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0</v>
      </c>
      <c r="D91" s="247">
        <v>10235.94</v>
      </c>
      <c r="E91" s="247">
        <v>10235.94</v>
      </c>
      <c r="F91" s="247">
        <v>0</v>
      </c>
      <c r="G91" s="247">
        <v>10235.94</v>
      </c>
    </row>
    <row r="92" spans="1:7" ht="15">
      <c r="A92" s="256"/>
      <c r="B92" s="247" t="s">
        <v>218</v>
      </c>
      <c r="C92" s="247">
        <v>1700252.0500000003</v>
      </c>
      <c r="D92" s="247">
        <v>112233.26000000001</v>
      </c>
      <c r="E92" s="247">
        <v>1812485.31</v>
      </c>
      <c r="F92" s="247">
        <v>67690.52999999998</v>
      </c>
      <c r="G92" s="247">
        <v>1744794.7799999998</v>
      </c>
    </row>
    <row r="94" ht="30">
      <c r="B94" s="350" t="s">
        <v>316</v>
      </c>
    </row>
  </sheetData>
  <sheetProtection/>
  <mergeCells count="1">
    <mergeCell ref="B1:F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82">
      <selection activeCell="B94" sqref="B94"/>
    </sheetView>
  </sheetViews>
  <sheetFormatPr defaultColWidth="9.140625" defaultRowHeight="15"/>
  <cols>
    <col min="1" max="1" width="4.421875" style="0" bestFit="1" customWidth="1"/>
    <col min="2" max="2" width="49.57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 customHeight="1">
      <c r="A1" s="320"/>
      <c r="B1" s="493" t="s">
        <v>287</v>
      </c>
      <c r="C1" s="493"/>
      <c r="D1" s="493"/>
      <c r="E1" s="493"/>
      <c r="F1" s="493"/>
      <c r="G1" s="493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</row>
    <row r="4" spans="1:7" ht="15">
      <c r="A4" s="256">
        <v>2</v>
      </c>
      <c r="B4" s="262" t="s">
        <v>172</v>
      </c>
      <c r="C4" s="258">
        <v>1410516.49</v>
      </c>
      <c r="D4" s="258">
        <v>0</v>
      </c>
      <c r="E4" s="258">
        <v>1410516.49</v>
      </c>
      <c r="F4" s="258">
        <v>440</v>
      </c>
      <c r="G4" s="258">
        <v>1410076.49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919044.52</v>
      </c>
      <c r="D6" s="258">
        <v>0</v>
      </c>
      <c r="E6" s="258">
        <v>919044.52</v>
      </c>
      <c r="F6" s="258">
        <v>0</v>
      </c>
      <c r="G6" s="258">
        <v>919044.52</v>
      </c>
    </row>
    <row r="7" spans="1:7" ht="15">
      <c r="A7" s="256">
        <v>5</v>
      </c>
      <c r="B7" s="262" t="s">
        <v>168</v>
      </c>
      <c r="C7" s="258">
        <v>1746405.05</v>
      </c>
      <c r="D7" s="258">
        <v>0</v>
      </c>
      <c r="E7" s="258">
        <v>1746405.05</v>
      </c>
      <c r="F7" s="258">
        <v>0</v>
      </c>
      <c r="G7" s="258">
        <v>1746405.05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14567.3</v>
      </c>
      <c r="D11" s="258">
        <v>0</v>
      </c>
      <c r="E11" s="258">
        <v>14567.3</v>
      </c>
      <c r="F11" s="258">
        <v>0</v>
      </c>
      <c r="G11" s="258">
        <v>14567.3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10814.01</v>
      </c>
      <c r="D13" s="258">
        <v>0</v>
      </c>
      <c r="E13" s="258">
        <v>10814.01</v>
      </c>
      <c r="F13" s="258">
        <v>0</v>
      </c>
      <c r="G13" s="258">
        <v>10814.01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1448363.79</v>
      </c>
      <c r="D15" s="258">
        <v>0</v>
      </c>
      <c r="E15" s="258">
        <v>1448363.79</v>
      </c>
      <c r="F15" s="258">
        <v>20202.56</v>
      </c>
      <c r="G15" s="258">
        <v>1428161.23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1463187.67</v>
      </c>
      <c r="D17" s="258">
        <v>253.69</v>
      </c>
      <c r="E17" s="258">
        <v>1463441.3599999999</v>
      </c>
      <c r="F17" s="258">
        <v>0</v>
      </c>
      <c r="G17" s="258">
        <v>1463441.3599999999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306734.9</v>
      </c>
      <c r="D21" s="258">
        <v>0</v>
      </c>
      <c r="E21" s="258">
        <v>306734.9</v>
      </c>
      <c r="F21" s="258">
        <v>0</v>
      </c>
      <c r="G21" s="258">
        <v>306734.9</v>
      </c>
    </row>
    <row r="22" spans="1:7" ht="15">
      <c r="A22" s="256">
        <v>20</v>
      </c>
      <c r="B22" s="262" t="s">
        <v>137</v>
      </c>
      <c r="C22" s="258">
        <v>51169.59</v>
      </c>
      <c r="D22" s="258">
        <v>0</v>
      </c>
      <c r="E22" s="258">
        <v>51169.59</v>
      </c>
      <c r="F22" s="258">
        <v>0</v>
      </c>
      <c r="G22" s="258">
        <v>51169.59</v>
      </c>
    </row>
    <row r="23" spans="1:7" ht="15">
      <c r="A23" s="256">
        <v>21</v>
      </c>
      <c r="B23" s="262" t="s">
        <v>149</v>
      </c>
      <c r="C23" s="258">
        <v>276492.51</v>
      </c>
      <c r="D23" s="258">
        <v>0</v>
      </c>
      <c r="E23" s="258">
        <v>276492.51</v>
      </c>
      <c r="F23" s="258">
        <v>0</v>
      </c>
      <c r="G23" s="258">
        <v>276492.51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498064.57</v>
      </c>
      <c r="D25" s="258">
        <v>0</v>
      </c>
      <c r="E25" s="258">
        <v>498064.57</v>
      </c>
      <c r="F25" s="258">
        <v>0</v>
      </c>
      <c r="G25" s="258">
        <v>498064.57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111672.2</v>
      </c>
      <c r="D28" s="258">
        <v>0</v>
      </c>
      <c r="E28" s="258">
        <v>111672.2</v>
      </c>
      <c r="F28" s="258">
        <v>0</v>
      </c>
      <c r="G28" s="258">
        <v>111672.2</v>
      </c>
    </row>
    <row r="29" spans="1:7" ht="15">
      <c r="A29" s="256">
        <v>27</v>
      </c>
      <c r="B29" s="262" t="s">
        <v>185</v>
      </c>
      <c r="C29" s="258">
        <v>520901.3</v>
      </c>
      <c r="D29" s="258">
        <v>0</v>
      </c>
      <c r="E29" s="258">
        <v>520901.3</v>
      </c>
      <c r="F29" s="258">
        <v>0</v>
      </c>
      <c r="G29" s="258">
        <v>520901.3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1123062.75</v>
      </c>
      <c r="D33" s="258">
        <v>0</v>
      </c>
      <c r="E33" s="258">
        <v>1123062.75</v>
      </c>
      <c r="F33" s="258">
        <v>0</v>
      </c>
      <c r="G33" s="258">
        <v>1123062.75</v>
      </c>
    </row>
    <row r="34" spans="1:7" ht="15">
      <c r="A34" s="256">
        <v>32</v>
      </c>
      <c r="B34" s="262" t="s">
        <v>194</v>
      </c>
      <c r="C34" s="258">
        <v>2466280.88</v>
      </c>
      <c r="D34" s="258">
        <v>0</v>
      </c>
      <c r="E34" s="258">
        <v>2466280.88</v>
      </c>
      <c r="F34" s="258">
        <v>155489.52</v>
      </c>
      <c r="G34" s="258">
        <v>2310791.36</v>
      </c>
    </row>
    <row r="35" spans="1:7" ht="15">
      <c r="A35" s="256">
        <v>33</v>
      </c>
      <c r="B35" s="262" t="s">
        <v>146</v>
      </c>
      <c r="C35" s="258">
        <v>713.33</v>
      </c>
      <c r="D35" s="258">
        <v>0</v>
      </c>
      <c r="E35" s="258">
        <v>713.33</v>
      </c>
      <c r="F35" s="258">
        <v>0</v>
      </c>
      <c r="G35" s="258">
        <v>713.33</v>
      </c>
    </row>
    <row r="36" spans="1:7" ht="15">
      <c r="A36" s="256">
        <v>34</v>
      </c>
      <c r="B36" s="262" t="s">
        <v>169</v>
      </c>
      <c r="C36" s="258">
        <v>553316.34</v>
      </c>
      <c r="D36" s="258">
        <v>0</v>
      </c>
      <c r="E36" s="258">
        <v>553316.34</v>
      </c>
      <c r="F36" s="258">
        <v>0</v>
      </c>
      <c r="G36" s="258">
        <v>553316.34</v>
      </c>
    </row>
    <row r="37" spans="1:7" ht="15">
      <c r="A37" s="256">
        <v>35</v>
      </c>
      <c r="B37" s="262" t="s">
        <v>167</v>
      </c>
      <c r="C37" s="258">
        <v>2265900.67</v>
      </c>
      <c r="D37" s="258">
        <v>0</v>
      </c>
      <c r="E37" s="258">
        <v>2265900.67</v>
      </c>
      <c r="F37" s="258">
        <v>36993</v>
      </c>
      <c r="G37" s="258">
        <v>2228907.67</v>
      </c>
    </row>
    <row r="38" spans="1:7" ht="15">
      <c r="A38" s="256">
        <v>36</v>
      </c>
      <c r="B38" s="262" t="s">
        <v>184</v>
      </c>
      <c r="C38" s="258">
        <v>53019.53</v>
      </c>
      <c r="D38" s="258">
        <v>0</v>
      </c>
      <c r="E38" s="258">
        <v>53019.53</v>
      </c>
      <c r="F38" s="258">
        <v>0</v>
      </c>
      <c r="G38" s="258">
        <v>53019.53</v>
      </c>
    </row>
    <row r="39" spans="1:7" ht="15">
      <c r="A39" s="256">
        <v>37</v>
      </c>
      <c r="B39" s="262" t="s">
        <v>156</v>
      </c>
      <c r="C39" s="258">
        <v>350319.65</v>
      </c>
      <c r="D39" s="258">
        <v>0</v>
      </c>
      <c r="E39" s="258">
        <v>350319.65</v>
      </c>
      <c r="F39" s="258">
        <v>0</v>
      </c>
      <c r="G39" s="258">
        <v>350319.65</v>
      </c>
    </row>
    <row r="40" spans="1:7" ht="15">
      <c r="A40" s="256">
        <v>38</v>
      </c>
      <c r="B40" s="262" t="s">
        <v>175</v>
      </c>
      <c r="C40" s="258">
        <v>247175.23</v>
      </c>
      <c r="D40" s="258">
        <v>0</v>
      </c>
      <c r="E40" s="258">
        <v>247175.23</v>
      </c>
      <c r="F40" s="258">
        <v>0</v>
      </c>
      <c r="G40" s="258">
        <v>247175.23</v>
      </c>
    </row>
    <row r="41" spans="1:7" ht="15">
      <c r="A41" s="256">
        <v>39</v>
      </c>
      <c r="B41" s="262" t="s">
        <v>171</v>
      </c>
      <c r="C41" s="258">
        <v>2372489.91</v>
      </c>
      <c r="D41" s="258">
        <v>0</v>
      </c>
      <c r="E41" s="258">
        <v>2372489.91</v>
      </c>
      <c r="F41" s="258">
        <v>13577.8</v>
      </c>
      <c r="G41" s="258">
        <v>2358912.1100000003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503723.01</v>
      </c>
      <c r="D43" s="258">
        <v>0</v>
      </c>
      <c r="E43" s="258">
        <v>503723.01</v>
      </c>
      <c r="F43" s="258">
        <v>0</v>
      </c>
      <c r="G43" s="258">
        <v>503723.01</v>
      </c>
    </row>
    <row r="44" spans="1:7" ht="15">
      <c r="A44" s="256">
        <v>42</v>
      </c>
      <c r="B44" s="262" t="s">
        <v>151</v>
      </c>
      <c r="C44" s="258">
        <v>2030233.55</v>
      </c>
      <c r="D44" s="258">
        <v>0</v>
      </c>
      <c r="E44" s="258">
        <v>2030233.55</v>
      </c>
      <c r="F44" s="258">
        <v>0</v>
      </c>
      <c r="G44" s="258">
        <v>2030233.55</v>
      </c>
    </row>
    <row r="45" spans="1:7" ht="15">
      <c r="A45" s="256">
        <v>43</v>
      </c>
      <c r="B45" s="262" t="s">
        <v>152</v>
      </c>
      <c r="C45" s="258">
        <v>90495.41</v>
      </c>
      <c r="D45" s="258">
        <v>0</v>
      </c>
      <c r="E45" s="258">
        <v>90495.41</v>
      </c>
      <c r="F45" s="258">
        <v>0</v>
      </c>
      <c r="G45" s="258">
        <v>90495.41</v>
      </c>
    </row>
    <row r="46" spans="1:7" ht="15">
      <c r="A46" s="256">
        <v>44</v>
      </c>
      <c r="B46" s="262" t="s">
        <v>189</v>
      </c>
      <c r="C46" s="258">
        <v>5622714.16</v>
      </c>
      <c r="D46" s="258">
        <v>0</v>
      </c>
      <c r="E46" s="258">
        <v>5622714.16</v>
      </c>
      <c r="F46" s="258">
        <v>277.96</v>
      </c>
      <c r="G46" s="258">
        <v>5622436.2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1558409.13</v>
      </c>
      <c r="D49" s="258">
        <v>0</v>
      </c>
      <c r="E49" s="258">
        <v>1558409.13</v>
      </c>
      <c r="F49" s="258">
        <v>0</v>
      </c>
      <c r="G49" s="258">
        <v>1558409.13</v>
      </c>
    </row>
    <row r="50" spans="1:7" ht="15">
      <c r="A50" s="256">
        <v>48</v>
      </c>
      <c r="B50" s="262" t="s">
        <v>153</v>
      </c>
      <c r="C50" s="258">
        <v>1322941.8</v>
      </c>
      <c r="D50" s="258">
        <v>0</v>
      </c>
      <c r="E50" s="258">
        <v>1322941.8</v>
      </c>
      <c r="F50" s="258">
        <v>0</v>
      </c>
      <c r="G50" s="258">
        <v>1322941.8</v>
      </c>
    </row>
    <row r="51" spans="1:7" ht="15">
      <c r="A51" s="256">
        <v>49</v>
      </c>
      <c r="B51" s="262" t="s">
        <v>154</v>
      </c>
      <c r="C51" s="258">
        <v>384768.78</v>
      </c>
      <c r="D51" s="258">
        <v>0</v>
      </c>
      <c r="E51" s="258">
        <v>384768.78</v>
      </c>
      <c r="F51" s="258">
        <v>0</v>
      </c>
      <c r="G51" s="258">
        <v>384768.78</v>
      </c>
    </row>
    <row r="52" spans="1:7" ht="15">
      <c r="A52" s="256">
        <v>50</v>
      </c>
      <c r="B52" s="262" t="s">
        <v>176</v>
      </c>
      <c r="C52" s="258">
        <v>6371.33</v>
      </c>
      <c r="D52" s="258">
        <v>0</v>
      </c>
      <c r="E52" s="258">
        <v>6371.33</v>
      </c>
      <c r="F52" s="258">
        <v>0</v>
      </c>
      <c r="G52" s="258">
        <v>6371.33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3848999.9</v>
      </c>
      <c r="D54" s="258">
        <v>0</v>
      </c>
      <c r="E54" s="258">
        <v>3848999.9</v>
      </c>
      <c r="F54" s="258">
        <v>0</v>
      </c>
      <c r="G54" s="258">
        <v>3848999.9</v>
      </c>
    </row>
    <row r="55" spans="1:7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2672636.53</v>
      </c>
      <c r="D58" s="258">
        <v>0</v>
      </c>
      <c r="E58" s="258">
        <v>2672636.53</v>
      </c>
      <c r="F58" s="258">
        <v>0</v>
      </c>
      <c r="G58" s="258">
        <v>2672636.53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31019.59</v>
      </c>
      <c r="D60" s="258">
        <v>0</v>
      </c>
      <c r="E60" s="258">
        <v>31019.59</v>
      </c>
      <c r="F60" s="258">
        <v>13965.37</v>
      </c>
      <c r="G60" s="258">
        <v>17054.22</v>
      </c>
    </row>
    <row r="61" spans="1:7" ht="15">
      <c r="A61" s="256">
        <v>59</v>
      </c>
      <c r="B61" s="262" t="s">
        <v>148</v>
      </c>
      <c r="C61" s="258">
        <v>143431.08</v>
      </c>
      <c r="D61" s="258">
        <v>0</v>
      </c>
      <c r="E61" s="258">
        <v>143431.08</v>
      </c>
      <c r="F61" s="258">
        <v>0</v>
      </c>
      <c r="G61" s="258">
        <v>143431.08</v>
      </c>
    </row>
    <row r="62" spans="1:7" ht="15">
      <c r="A62" s="256">
        <v>60</v>
      </c>
      <c r="B62" s="262" t="s">
        <v>178</v>
      </c>
      <c r="C62" s="258">
        <v>695156.42</v>
      </c>
      <c r="D62" s="258">
        <v>0</v>
      </c>
      <c r="E62" s="258">
        <v>695156.42</v>
      </c>
      <c r="F62" s="258">
        <v>0</v>
      </c>
      <c r="G62" s="258">
        <v>695156.42</v>
      </c>
    </row>
    <row r="63" spans="1:7" ht="15">
      <c r="A63" s="256">
        <v>61</v>
      </c>
      <c r="B63" s="262" t="s">
        <v>164</v>
      </c>
      <c r="C63" s="258">
        <v>3143897.63</v>
      </c>
      <c r="D63" s="258">
        <v>0</v>
      </c>
      <c r="E63" s="258">
        <v>3143897.63</v>
      </c>
      <c r="F63" s="258">
        <v>0</v>
      </c>
      <c r="G63" s="258">
        <v>3143897.63</v>
      </c>
    </row>
    <row r="64" spans="1:7" ht="15">
      <c r="A64" s="256"/>
      <c r="B64" s="247" t="s">
        <v>90</v>
      </c>
      <c r="C64" s="248">
        <v>40265010.510000005</v>
      </c>
      <c r="D64" s="248">
        <v>253.69</v>
      </c>
      <c r="E64" s="248">
        <v>40265264.2</v>
      </c>
      <c r="F64" s="248">
        <v>240946.21</v>
      </c>
      <c r="G64" s="248">
        <v>40024317.99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90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8392.24</v>
      </c>
      <c r="D75" s="258">
        <v>0</v>
      </c>
      <c r="E75" s="258">
        <v>8392.24</v>
      </c>
      <c r="F75" s="258">
        <v>4320.76</v>
      </c>
      <c r="G75" s="258">
        <v>4071.4799999999996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35572.9</v>
      </c>
      <c r="D80" s="258">
        <v>0</v>
      </c>
      <c r="E80" s="258">
        <v>35572.9</v>
      </c>
      <c r="F80" s="258">
        <v>0</v>
      </c>
      <c r="G80" s="258">
        <v>35572.9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993928.78</v>
      </c>
      <c r="D83" s="258">
        <v>0</v>
      </c>
      <c r="E83" s="258">
        <v>993928.78</v>
      </c>
      <c r="F83" s="258">
        <v>795143.02</v>
      </c>
      <c r="G83" s="258">
        <v>198785.76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90</v>
      </c>
      <c r="C91" s="247">
        <v>1037893.92</v>
      </c>
      <c r="D91" s="247">
        <v>0</v>
      </c>
      <c r="E91" s="247">
        <v>1037893.92</v>
      </c>
      <c r="F91" s="247">
        <v>799463.78</v>
      </c>
      <c r="G91" s="247">
        <v>238430.14</v>
      </c>
    </row>
    <row r="92" spans="1:7" ht="15">
      <c r="A92" s="256"/>
      <c r="B92" s="247" t="s">
        <v>218</v>
      </c>
      <c r="C92" s="247">
        <v>41302904.43000001</v>
      </c>
      <c r="D92" s="247">
        <v>253.69</v>
      </c>
      <c r="E92" s="247">
        <v>41303158.120000005</v>
      </c>
      <c r="F92" s="247">
        <v>1040409.99</v>
      </c>
      <c r="G92" s="247">
        <v>40262748.13</v>
      </c>
    </row>
    <row r="94" ht="30">
      <c r="B94" s="350" t="s">
        <v>316</v>
      </c>
    </row>
  </sheetData>
  <sheetProtection/>
  <mergeCells count="1">
    <mergeCell ref="B1:G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1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.28125" style="133" customWidth="1"/>
    <col min="2" max="2" width="40.8515625" style="133" customWidth="1"/>
    <col min="3" max="3" width="14.00390625" style="133" customWidth="1"/>
    <col min="4" max="4" width="21.00390625" style="139" customWidth="1"/>
    <col min="5" max="5" width="16.8515625" style="179" customWidth="1"/>
    <col min="6" max="6" width="18.7109375" style="133" customWidth="1"/>
    <col min="7" max="7" width="17.7109375" style="133" customWidth="1"/>
    <col min="8" max="8" width="21.140625" style="133" customWidth="1"/>
    <col min="9" max="9" width="23.140625" style="133" customWidth="1"/>
    <col min="10" max="10" width="7.57421875" style="133" bestFit="1" customWidth="1"/>
    <col min="11" max="11" width="8.7109375" style="133" bestFit="1" customWidth="1"/>
    <col min="12" max="12" width="9.00390625" style="133" bestFit="1" customWidth="1"/>
    <col min="13" max="13" width="10.00390625" style="133" bestFit="1" customWidth="1"/>
    <col min="14" max="14" width="33.421875" style="133" bestFit="1" customWidth="1"/>
    <col min="15" max="15" width="9.00390625" style="133" bestFit="1" customWidth="1"/>
    <col min="16" max="16" width="10.00390625" style="133" bestFit="1" customWidth="1"/>
    <col min="17" max="17" width="8.8515625" style="133" bestFit="1" customWidth="1"/>
    <col min="18" max="18" width="8.28125" style="133" bestFit="1" customWidth="1"/>
    <col min="19" max="19" width="8.8515625" style="133" bestFit="1" customWidth="1"/>
    <col min="20" max="20" width="8.7109375" style="133" bestFit="1" customWidth="1"/>
    <col min="21" max="21" width="8.57421875" style="133" bestFit="1" customWidth="1"/>
    <col min="22" max="22" width="9.00390625" style="133" bestFit="1" customWidth="1"/>
    <col min="23" max="23" width="10.8515625" style="133" bestFit="1" customWidth="1"/>
    <col min="24" max="16384" width="9.140625" style="133" customWidth="1"/>
  </cols>
  <sheetData>
    <row r="1" ht="13.5" thickBot="1"/>
    <row r="2" spans="2:23" s="205" customFormat="1" ht="15" customHeight="1">
      <c r="B2" s="427" t="s">
        <v>122</v>
      </c>
      <c r="C2" s="428"/>
      <c r="D2" s="428"/>
      <c r="E2" s="428"/>
      <c r="F2" s="428"/>
      <c r="G2" s="428"/>
      <c r="H2" s="428"/>
      <c r="I2" s="429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2:23" s="205" customFormat="1" ht="12">
      <c r="B3" s="433" t="s">
        <v>127</v>
      </c>
      <c r="C3" s="434"/>
      <c r="D3" s="434"/>
      <c r="E3" s="434"/>
      <c r="F3" s="434"/>
      <c r="G3" s="434"/>
      <c r="H3" s="434"/>
      <c r="I3" s="435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</row>
    <row r="4" spans="2:21" s="205" customFormat="1" ht="82.5" customHeight="1">
      <c r="B4" s="206" t="s">
        <v>5</v>
      </c>
      <c r="C4" s="208" t="s">
        <v>6</v>
      </c>
      <c r="D4" s="209" t="s">
        <v>124</v>
      </c>
      <c r="E4" s="209" t="s">
        <v>225</v>
      </c>
      <c r="F4" s="209" t="s">
        <v>126</v>
      </c>
      <c r="G4" s="355" t="s">
        <v>121</v>
      </c>
      <c r="H4" s="355" t="s">
        <v>319</v>
      </c>
      <c r="I4" s="167" t="s">
        <v>320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2:21" s="205" customFormat="1" ht="12.75">
      <c r="B5" s="210" t="s">
        <v>40</v>
      </c>
      <c r="C5" s="207" t="s">
        <v>41</v>
      </c>
      <c r="D5" s="211">
        <v>429202614.657768</v>
      </c>
      <c r="E5" s="175">
        <v>0.7286174321119757</v>
      </c>
      <c r="F5" s="211">
        <v>339628913.7699999</v>
      </c>
      <c r="G5" s="175">
        <v>0.26373991511343553</v>
      </c>
      <c r="H5" s="358">
        <v>1650291171.2810736</v>
      </c>
      <c r="I5" s="360">
        <v>0.2600769016564455</v>
      </c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</row>
    <row r="6" spans="2:21" s="205" customFormat="1" ht="12.75">
      <c r="B6" s="210" t="s">
        <v>59</v>
      </c>
      <c r="C6" s="207" t="s">
        <v>60</v>
      </c>
      <c r="D6" s="211">
        <v>0</v>
      </c>
      <c r="E6" s="175">
        <v>0</v>
      </c>
      <c r="F6" s="211">
        <v>0</v>
      </c>
      <c r="G6" s="175">
        <v>0</v>
      </c>
      <c r="H6" s="358">
        <v>0</v>
      </c>
      <c r="I6" s="360">
        <v>0</v>
      </c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</row>
    <row r="7" spans="2:21" s="205" customFormat="1" ht="12.75">
      <c r="B7" s="210" t="s">
        <v>61</v>
      </c>
      <c r="C7" s="207" t="s">
        <v>62</v>
      </c>
      <c r="D7" s="211">
        <v>65941486.94000001</v>
      </c>
      <c r="E7" s="175">
        <v>0.11194274042850037</v>
      </c>
      <c r="F7" s="211">
        <v>149661005.63</v>
      </c>
      <c r="G7" s="175">
        <v>-0.5593943348007154</v>
      </c>
      <c r="H7" s="358">
        <v>560048391.7299999</v>
      </c>
      <c r="I7" s="360">
        <v>0.11774248067440303</v>
      </c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</row>
    <row r="8" spans="2:21" s="205" customFormat="1" ht="12.75">
      <c r="B8" s="210" t="s">
        <v>67</v>
      </c>
      <c r="C8" s="207" t="s">
        <v>68</v>
      </c>
      <c r="D8" s="211">
        <v>18347242.430000003</v>
      </c>
      <c r="E8" s="175">
        <v>0.031146410131592014</v>
      </c>
      <c r="F8" s="211">
        <v>14123149.73</v>
      </c>
      <c r="G8" s="175">
        <v>0.2990899891847286</v>
      </c>
      <c r="H8" s="358">
        <v>53998160.35</v>
      </c>
      <c r="I8" s="360">
        <v>0.33977532403101585</v>
      </c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</row>
    <row r="9" spans="2:21" s="205" customFormat="1" ht="12.75">
      <c r="B9" s="210" t="s">
        <v>69</v>
      </c>
      <c r="C9" s="207" t="s">
        <v>70</v>
      </c>
      <c r="D9" s="211">
        <v>0</v>
      </c>
      <c r="E9" s="175">
        <v>0</v>
      </c>
      <c r="F9" s="211">
        <v>0</v>
      </c>
      <c r="G9" s="175">
        <v>0</v>
      </c>
      <c r="H9" s="358">
        <v>0</v>
      </c>
      <c r="I9" s="360">
        <v>0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</row>
    <row r="10" spans="2:21" s="205" customFormat="1" ht="12.75">
      <c r="B10" s="210" t="s">
        <v>71</v>
      </c>
      <c r="C10" s="207" t="s">
        <v>72</v>
      </c>
      <c r="D10" s="211">
        <v>55178.850000000006</v>
      </c>
      <c r="E10" s="175">
        <v>9.367201088919148E-05</v>
      </c>
      <c r="F10" s="211">
        <v>27223.12</v>
      </c>
      <c r="G10" s="175">
        <v>1.026911316557397</v>
      </c>
      <c r="H10" s="358">
        <v>173346.77</v>
      </c>
      <c r="I10" s="360">
        <v>0.31831484370894253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</row>
    <row r="11" spans="2:21" s="205" customFormat="1" ht="12.75">
      <c r="B11" s="210" t="s">
        <v>73</v>
      </c>
      <c r="C11" s="207" t="s">
        <v>74</v>
      </c>
      <c r="D11" s="211">
        <v>75517910.31</v>
      </c>
      <c r="E11" s="175">
        <v>0.12819974531704276</v>
      </c>
      <c r="F11" s="211">
        <v>58794256.81999999</v>
      </c>
      <c r="G11" s="175">
        <v>0.2844436581824628</v>
      </c>
      <c r="H11" s="358">
        <v>237060051.91</v>
      </c>
      <c r="I11" s="360">
        <v>0.3185602538325201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</row>
    <row r="12" spans="2:21" s="205" customFormat="1" ht="12.75">
      <c r="B12" s="210" t="s">
        <v>75</v>
      </c>
      <c r="C12" s="207" t="s">
        <v>76</v>
      </c>
      <c r="D12" s="211">
        <v>0</v>
      </c>
      <c r="E12" s="175">
        <v>0</v>
      </c>
      <c r="F12" s="211">
        <v>33046571.59</v>
      </c>
      <c r="G12" s="175">
        <v>-1</v>
      </c>
      <c r="H12" s="358">
        <v>0</v>
      </c>
      <c r="I12" s="360">
        <v>0</v>
      </c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2:21" s="205" customFormat="1" ht="12.75">
      <c r="B13" s="210" t="s">
        <v>77</v>
      </c>
      <c r="C13" s="207" t="s">
        <v>78</v>
      </c>
      <c r="D13" s="211">
        <v>0</v>
      </c>
      <c r="E13" s="175">
        <v>0</v>
      </c>
      <c r="F13" s="211">
        <v>0</v>
      </c>
      <c r="G13" s="175">
        <v>0</v>
      </c>
      <c r="H13" s="358">
        <v>0</v>
      </c>
      <c r="I13" s="360">
        <v>0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</row>
    <row r="14" spans="2:21" s="128" customFormat="1" ht="13.5" thickBot="1">
      <c r="B14" s="501" t="s">
        <v>79</v>
      </c>
      <c r="C14" s="502"/>
      <c r="D14" s="359">
        <v>589064433.187768</v>
      </c>
      <c r="E14" s="503">
        <v>1</v>
      </c>
      <c r="F14" s="359">
        <v>595281120.66</v>
      </c>
      <c r="G14" s="503">
        <v>-0.010443280084776449</v>
      </c>
      <c r="H14" s="359">
        <v>2501571122.0410733</v>
      </c>
      <c r="I14" s="504">
        <v>0.2354777875382334</v>
      </c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</row>
    <row r="15" spans="2:23" ht="12.75">
      <c r="B15" s="176"/>
      <c r="C15" s="176"/>
      <c r="D15" s="177"/>
      <c r="E15" s="178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</row>
  </sheetData>
  <sheetProtection/>
  <mergeCells count="3">
    <mergeCell ref="B14:C14"/>
    <mergeCell ref="B2:I2"/>
    <mergeCell ref="B3:I3"/>
  </mergeCells>
  <printOptions/>
  <pageMargins left="1.76" right="0.17" top="1.08" bottom="0.67" header="0.5" footer="0.5"/>
  <pageSetup horizontalDpi="600" verticalDpi="600" orientation="landscape" paperSize="9" scale="84" r:id="rId2"/>
  <rowBreaks count="1" manualBreakCount="1">
    <brk id="16" max="255" man="1"/>
  </rowBreaks>
  <colBreaks count="1" manualBreakCount="1">
    <brk id="13" max="65535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67">
      <selection activeCell="B94" sqref="B94"/>
    </sheetView>
  </sheetViews>
  <sheetFormatPr defaultColWidth="9.140625" defaultRowHeight="15"/>
  <cols>
    <col min="1" max="1" width="4.421875" style="0" bestFit="1" customWidth="1"/>
    <col min="2" max="2" width="49.57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 customHeight="1">
      <c r="A1" s="320"/>
      <c r="B1" s="473" t="s">
        <v>288</v>
      </c>
      <c r="C1" s="473"/>
      <c r="D1" s="473"/>
      <c r="E1" s="473"/>
      <c r="F1" s="473"/>
      <c r="G1" s="473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</row>
    <row r="4" spans="1:7" ht="15">
      <c r="A4" s="256">
        <v>2</v>
      </c>
      <c r="B4" s="262" t="s">
        <v>172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</row>
    <row r="7" spans="1:7" ht="15">
      <c r="A7" s="256">
        <v>5</v>
      </c>
      <c r="B7" s="262" t="s">
        <v>168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65.35</v>
      </c>
      <c r="D15" s="258">
        <v>0</v>
      </c>
      <c r="E15" s="258">
        <v>65.35</v>
      </c>
      <c r="F15" s="258">
        <v>0</v>
      </c>
      <c r="G15" s="258">
        <v>65.35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</row>
    <row r="22" spans="1:7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</row>
    <row r="23" spans="1:7" ht="15">
      <c r="A23" s="256">
        <v>21</v>
      </c>
      <c r="B23" s="262" t="s">
        <v>149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</row>
    <row r="29" spans="1:7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</row>
    <row r="34" spans="1:7" ht="15">
      <c r="A34" s="256">
        <v>32</v>
      </c>
      <c r="B34" s="262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</row>
    <row r="37" spans="1:7" ht="15">
      <c r="A37" s="256">
        <v>35</v>
      </c>
      <c r="B37" s="262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</row>
    <row r="44" spans="1:7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</row>
    <row r="45" spans="1:7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</row>
    <row r="46" spans="1:7" ht="15">
      <c r="A46" s="256">
        <v>44</v>
      </c>
      <c r="B46" s="262" t="s">
        <v>189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</row>
    <row r="50" spans="1:7" ht="15">
      <c r="A50" s="256">
        <v>48</v>
      </c>
      <c r="B50" s="262" t="s">
        <v>153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</row>
    <row r="55" spans="1:7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</row>
    <row r="61" spans="1:7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</row>
    <row r="62" spans="1:7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</row>
    <row r="63" spans="1:7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</row>
    <row r="64" spans="1:7" ht="15">
      <c r="A64" s="256"/>
      <c r="B64" s="247" t="s">
        <v>195</v>
      </c>
      <c r="C64" s="248">
        <v>65.35</v>
      </c>
      <c r="D64" s="248">
        <v>0</v>
      </c>
      <c r="E64" s="248">
        <v>65.35</v>
      </c>
      <c r="F64" s="248">
        <v>0</v>
      </c>
      <c r="G64" s="248">
        <v>65.35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19.5" customHeight="1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0</v>
      </c>
      <c r="D91" s="247">
        <v>0</v>
      </c>
      <c r="E91" s="247">
        <v>0</v>
      </c>
      <c r="F91" s="247">
        <v>0</v>
      </c>
      <c r="G91" s="247">
        <v>0</v>
      </c>
    </row>
    <row r="92" spans="1:7" ht="15">
      <c r="A92" s="256"/>
      <c r="B92" s="247" t="s">
        <v>218</v>
      </c>
      <c r="C92" s="247">
        <v>65.35</v>
      </c>
      <c r="D92" s="247">
        <v>0</v>
      </c>
      <c r="E92" s="247">
        <v>65.35</v>
      </c>
      <c r="F92" s="247">
        <v>0</v>
      </c>
      <c r="G92" s="247">
        <v>65.35</v>
      </c>
    </row>
    <row r="94" ht="30">
      <c r="B94" s="350" t="s">
        <v>316</v>
      </c>
    </row>
  </sheetData>
  <sheetProtection/>
  <mergeCells count="1">
    <mergeCell ref="B1:G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49.57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>
      <c r="A1" s="320"/>
      <c r="B1" s="473" t="s">
        <v>289</v>
      </c>
      <c r="C1" s="473"/>
      <c r="D1" s="473"/>
      <c r="E1" s="473"/>
      <c r="F1" s="473"/>
      <c r="G1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</row>
    <row r="4" spans="1:7" ht="15">
      <c r="A4" s="256">
        <v>2</v>
      </c>
      <c r="B4" s="262" t="s">
        <v>172</v>
      </c>
      <c r="C4" s="258">
        <v>28003.87</v>
      </c>
      <c r="D4" s="258">
        <v>0</v>
      </c>
      <c r="E4" s="258">
        <v>28003.87</v>
      </c>
      <c r="F4" s="258">
        <v>22635.2</v>
      </c>
      <c r="G4" s="258">
        <v>5368.669999999998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221986.8</v>
      </c>
      <c r="D6" s="258">
        <v>0</v>
      </c>
      <c r="E6" s="258">
        <v>221986.8</v>
      </c>
      <c r="F6" s="258">
        <v>-1713.6</v>
      </c>
      <c r="G6" s="258">
        <v>223700.4</v>
      </c>
    </row>
    <row r="7" spans="1:7" ht="15">
      <c r="A7" s="256">
        <v>5</v>
      </c>
      <c r="B7" s="262" t="s">
        <v>168</v>
      </c>
      <c r="C7" s="258">
        <v>329693.93</v>
      </c>
      <c r="D7" s="258">
        <v>0</v>
      </c>
      <c r="E7" s="258">
        <v>329693.93</v>
      </c>
      <c r="F7" s="258">
        <v>0</v>
      </c>
      <c r="G7" s="258">
        <v>329693.93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69616.93</v>
      </c>
      <c r="D13" s="258">
        <v>0</v>
      </c>
      <c r="E13" s="258">
        <v>69616.93</v>
      </c>
      <c r="F13" s="258">
        <v>0</v>
      </c>
      <c r="G13" s="258">
        <v>69616.93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184741.94</v>
      </c>
      <c r="D15" s="258">
        <v>0</v>
      </c>
      <c r="E15" s="258">
        <v>184741.94</v>
      </c>
      <c r="F15" s="258">
        <v>59.02</v>
      </c>
      <c r="G15" s="258">
        <v>184682.92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190934.19</v>
      </c>
      <c r="D17" s="258">
        <v>0</v>
      </c>
      <c r="E17" s="258">
        <v>190934.19</v>
      </c>
      <c r="F17" s="258">
        <v>102358.93</v>
      </c>
      <c r="G17" s="258">
        <v>88575.26000000001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7857.3</v>
      </c>
      <c r="D21" s="258">
        <v>0</v>
      </c>
      <c r="E21" s="258">
        <v>7857.3</v>
      </c>
      <c r="F21" s="258">
        <v>0</v>
      </c>
      <c r="G21" s="258">
        <v>7857.3</v>
      </c>
    </row>
    <row r="22" spans="1:7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</row>
    <row r="23" spans="1:7" ht="15">
      <c r="A23" s="256">
        <v>21</v>
      </c>
      <c r="B23" s="262" t="s">
        <v>149</v>
      </c>
      <c r="C23" s="258">
        <v>3605.4</v>
      </c>
      <c r="D23" s="258">
        <v>0</v>
      </c>
      <c r="E23" s="258">
        <v>3605.4</v>
      </c>
      <c r="F23" s="258">
        <v>0</v>
      </c>
      <c r="G23" s="258">
        <v>3605.4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12106.5</v>
      </c>
      <c r="D25" s="258">
        <v>0</v>
      </c>
      <c r="E25" s="258">
        <v>12106.5</v>
      </c>
      <c r="F25" s="258">
        <v>8474.55</v>
      </c>
      <c r="G25" s="258">
        <v>3631.9500000000007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</row>
    <row r="29" spans="1:7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12500</v>
      </c>
      <c r="D33" s="258">
        <v>0</v>
      </c>
      <c r="E33" s="258">
        <v>12500</v>
      </c>
      <c r="F33" s="258">
        <v>9513.87</v>
      </c>
      <c r="G33" s="258">
        <v>2986.129999999999</v>
      </c>
    </row>
    <row r="34" spans="1:7" ht="15">
      <c r="A34" s="256">
        <v>32</v>
      </c>
      <c r="B34" s="262" t="s">
        <v>194</v>
      </c>
      <c r="C34" s="258">
        <v>857477.87</v>
      </c>
      <c r="D34" s="258">
        <v>0</v>
      </c>
      <c r="E34" s="258">
        <v>857477.87</v>
      </c>
      <c r="F34" s="258">
        <v>762851.68</v>
      </c>
      <c r="G34" s="258">
        <v>94626.18999999994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1674878.71</v>
      </c>
      <c r="D36" s="258">
        <v>3658.99</v>
      </c>
      <c r="E36" s="258">
        <v>1678537.7</v>
      </c>
      <c r="F36" s="258">
        <v>0</v>
      </c>
      <c r="G36" s="258">
        <v>1678537.7</v>
      </c>
    </row>
    <row r="37" spans="1:7" ht="15">
      <c r="A37" s="256">
        <v>35</v>
      </c>
      <c r="B37" s="262" t="s">
        <v>167</v>
      </c>
      <c r="C37" s="258">
        <v>100752.59000000001</v>
      </c>
      <c r="D37" s="258">
        <v>0</v>
      </c>
      <c r="E37" s="258">
        <v>100752.59000000001</v>
      </c>
      <c r="F37" s="258">
        <v>74191.97</v>
      </c>
      <c r="G37" s="258">
        <v>26560.62000000001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4000</v>
      </c>
      <c r="D41" s="258">
        <v>0</v>
      </c>
      <c r="E41" s="258">
        <v>4000</v>
      </c>
      <c r="F41" s="258">
        <v>3600</v>
      </c>
      <c r="G41" s="258">
        <v>400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</row>
    <row r="44" spans="1:7" ht="15">
      <c r="A44" s="256">
        <v>42</v>
      </c>
      <c r="B44" s="262" t="s">
        <v>151</v>
      </c>
      <c r="C44" s="258">
        <v>3588.19</v>
      </c>
      <c r="D44" s="258">
        <v>0</v>
      </c>
      <c r="E44" s="258">
        <v>3588.19</v>
      </c>
      <c r="F44" s="258">
        <v>0</v>
      </c>
      <c r="G44" s="258">
        <v>3588.19</v>
      </c>
    </row>
    <row r="45" spans="1:7" ht="15">
      <c r="A45" s="256">
        <v>43</v>
      </c>
      <c r="B45" s="262" t="s">
        <v>152</v>
      </c>
      <c r="C45" s="258">
        <v>2031.61</v>
      </c>
      <c r="D45" s="258">
        <v>0</v>
      </c>
      <c r="E45" s="258">
        <v>2031.61</v>
      </c>
      <c r="F45" s="258">
        <v>471</v>
      </c>
      <c r="G45" s="258">
        <v>1560.61</v>
      </c>
    </row>
    <row r="46" spans="1:7" ht="15">
      <c r="A46" s="256">
        <v>44</v>
      </c>
      <c r="B46" s="262" t="s">
        <v>189</v>
      </c>
      <c r="C46" s="258">
        <v>310257.82</v>
      </c>
      <c r="D46" s="258">
        <v>5914.96</v>
      </c>
      <c r="E46" s="258">
        <v>316172.78</v>
      </c>
      <c r="F46" s="258">
        <v>171618.23</v>
      </c>
      <c r="G46" s="258">
        <v>144554.55000000002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27488.99</v>
      </c>
      <c r="D49" s="258">
        <v>0</v>
      </c>
      <c r="E49" s="258">
        <v>27488.99</v>
      </c>
      <c r="F49" s="258">
        <v>21991.19</v>
      </c>
      <c r="G49" s="258">
        <v>5497.800000000003</v>
      </c>
    </row>
    <row r="50" spans="1:7" ht="15">
      <c r="A50" s="256">
        <v>48</v>
      </c>
      <c r="B50" s="262" t="s">
        <v>153</v>
      </c>
      <c r="C50" s="258">
        <v>211536.51</v>
      </c>
      <c r="D50" s="258">
        <v>0</v>
      </c>
      <c r="E50" s="258">
        <v>211536.51</v>
      </c>
      <c r="F50" s="258">
        <v>0</v>
      </c>
      <c r="G50" s="258">
        <v>211536.51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53863.8</v>
      </c>
      <c r="D54" s="258">
        <v>0</v>
      </c>
      <c r="E54" s="258">
        <v>53863.8</v>
      </c>
      <c r="F54" s="258">
        <v>0</v>
      </c>
      <c r="G54" s="258">
        <v>53863.8</v>
      </c>
    </row>
    <row r="55" spans="1:7" ht="15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15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683</v>
      </c>
      <c r="D58" s="258">
        <v>0</v>
      </c>
      <c r="E58" s="258">
        <v>683</v>
      </c>
      <c r="F58" s="258">
        <v>0</v>
      </c>
      <c r="G58" s="258">
        <v>683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</row>
    <row r="61" spans="1:7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</row>
    <row r="62" spans="1:7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</row>
    <row r="63" spans="1:7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</row>
    <row r="64" spans="1:7" ht="15">
      <c r="A64" s="256"/>
      <c r="B64" s="247" t="s">
        <v>195</v>
      </c>
      <c r="C64" s="248">
        <v>4307605.949999999</v>
      </c>
      <c r="D64" s="248">
        <v>9573.95</v>
      </c>
      <c r="E64" s="248">
        <v>4317179.899999999</v>
      </c>
      <c r="F64" s="248">
        <v>1176052.04</v>
      </c>
      <c r="G64" s="248">
        <v>3141127.859999999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19.5" customHeight="1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2964.68</v>
      </c>
      <c r="E80" s="258">
        <v>2964.68</v>
      </c>
      <c r="F80" s="258">
        <v>0</v>
      </c>
      <c r="G80" s="258">
        <v>2964.68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5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0</v>
      </c>
      <c r="D91" s="247">
        <v>2964.68</v>
      </c>
      <c r="E91" s="247">
        <v>2964.68</v>
      </c>
      <c r="F91" s="247">
        <v>0</v>
      </c>
      <c r="G91" s="247">
        <v>2964.68</v>
      </c>
    </row>
    <row r="92" spans="1:7" ht="15">
      <c r="A92" s="256"/>
      <c r="B92" s="247" t="s">
        <v>218</v>
      </c>
      <c r="C92" s="247">
        <v>4307605.949999999</v>
      </c>
      <c r="D92" s="247">
        <v>12538.630000000001</v>
      </c>
      <c r="E92" s="247">
        <v>4320144.579999999</v>
      </c>
      <c r="F92" s="247">
        <v>1176052.04</v>
      </c>
      <c r="G92" s="247">
        <v>3144092.539999999</v>
      </c>
    </row>
    <row r="94" ht="30">
      <c r="B94" s="350" t="s">
        <v>316</v>
      </c>
    </row>
  </sheetData>
  <sheetProtection/>
  <mergeCells count="1">
    <mergeCell ref="B1:F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9">
      <selection activeCell="B94" sqref="B94"/>
    </sheetView>
  </sheetViews>
  <sheetFormatPr defaultColWidth="9.140625" defaultRowHeight="15"/>
  <cols>
    <col min="1" max="1" width="4.421875" style="0" bestFit="1" customWidth="1"/>
    <col min="2" max="2" width="44.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 customHeight="1">
      <c r="A1" s="320"/>
      <c r="B1" s="473" t="s">
        <v>290</v>
      </c>
      <c r="C1" s="473"/>
      <c r="D1" s="473"/>
      <c r="E1" s="473"/>
      <c r="F1" s="473"/>
      <c r="G1" s="473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-31112.53</v>
      </c>
      <c r="D3" s="258">
        <v>0</v>
      </c>
      <c r="E3" s="258">
        <v>-31112.53</v>
      </c>
      <c r="F3" s="258">
        <v>0</v>
      </c>
      <c r="G3" s="258">
        <v>-31112.53</v>
      </c>
    </row>
    <row r="4" spans="1:7" ht="15">
      <c r="A4" s="256">
        <v>2</v>
      </c>
      <c r="B4" s="262" t="s">
        <v>172</v>
      </c>
      <c r="C4" s="258">
        <v>263443.76</v>
      </c>
      <c r="D4" s="258">
        <v>0</v>
      </c>
      <c r="E4" s="258">
        <v>263443.76</v>
      </c>
      <c r="F4" s="258">
        <v>251806.5</v>
      </c>
      <c r="G4" s="258">
        <v>11637.26000000001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210237.11</v>
      </c>
      <c r="D6" s="258">
        <v>-206628.02</v>
      </c>
      <c r="E6" s="258">
        <v>3609.0899999999965</v>
      </c>
      <c r="F6" s="258">
        <v>-117443.42</v>
      </c>
      <c r="G6" s="258">
        <v>121052.51</v>
      </c>
    </row>
    <row r="7" spans="1:7" ht="15">
      <c r="A7" s="256">
        <v>5</v>
      </c>
      <c r="B7" s="262" t="s">
        <v>168</v>
      </c>
      <c r="C7" s="258">
        <v>223051.41999999998</v>
      </c>
      <c r="D7" s="258">
        <v>-57397.22</v>
      </c>
      <c r="E7" s="258">
        <v>165654.19999999998</v>
      </c>
      <c r="F7" s="258">
        <v>0</v>
      </c>
      <c r="G7" s="258">
        <v>165654.19999999998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816.82</v>
      </c>
      <c r="D11" s="258">
        <v>0</v>
      </c>
      <c r="E11" s="258">
        <v>816.82</v>
      </c>
      <c r="F11" s="258">
        <v>0</v>
      </c>
      <c r="G11" s="258">
        <v>816.82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3650.63</v>
      </c>
      <c r="D13" s="258">
        <v>0</v>
      </c>
      <c r="E13" s="258">
        <v>3650.63</v>
      </c>
      <c r="F13" s="258">
        <v>0</v>
      </c>
      <c r="G13" s="258">
        <v>3650.63</v>
      </c>
    </row>
    <row r="14" spans="1:7" ht="15">
      <c r="A14" s="256">
        <v>12</v>
      </c>
      <c r="B14" s="262" t="s">
        <v>235</v>
      </c>
      <c r="C14" s="258">
        <v>3045.9</v>
      </c>
      <c r="D14" s="258">
        <v>7107.1</v>
      </c>
      <c r="E14" s="258">
        <v>10153</v>
      </c>
      <c r="F14" s="258">
        <v>2411.32</v>
      </c>
      <c r="G14" s="258">
        <v>7741.68</v>
      </c>
    </row>
    <row r="15" spans="1:7" ht="15">
      <c r="A15" s="256">
        <v>13</v>
      </c>
      <c r="B15" s="262" t="s">
        <v>160</v>
      </c>
      <c r="C15" s="258">
        <v>443586.2</v>
      </c>
      <c r="D15" s="258">
        <v>0</v>
      </c>
      <c r="E15" s="258">
        <v>443586.2</v>
      </c>
      <c r="F15" s="258">
        <v>159814.6</v>
      </c>
      <c r="G15" s="258">
        <v>283771.6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59907.92</v>
      </c>
      <c r="D17" s="258">
        <v>1854.41</v>
      </c>
      <c r="E17" s="258">
        <v>61762.33</v>
      </c>
      <c r="F17" s="258">
        <v>60257.62</v>
      </c>
      <c r="G17" s="258">
        <v>1504.7099999999991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747.7</v>
      </c>
      <c r="D21" s="258">
        <v>0</v>
      </c>
      <c r="E21" s="258">
        <v>747.7</v>
      </c>
      <c r="F21" s="258">
        <v>0</v>
      </c>
      <c r="G21" s="258">
        <v>747.7</v>
      </c>
    </row>
    <row r="22" spans="1:7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</row>
    <row r="23" spans="1:7" ht="15">
      <c r="A23" s="256">
        <v>21</v>
      </c>
      <c r="B23" s="262" t="s">
        <v>149</v>
      </c>
      <c r="C23" s="258">
        <v>2647.53</v>
      </c>
      <c r="D23" s="258">
        <v>0</v>
      </c>
      <c r="E23" s="258">
        <v>2647.53</v>
      </c>
      <c r="F23" s="258">
        <v>0</v>
      </c>
      <c r="G23" s="258">
        <v>2647.53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41639.14</v>
      </c>
      <c r="D25" s="258">
        <v>0</v>
      </c>
      <c r="E25" s="258">
        <v>41639.14</v>
      </c>
      <c r="F25" s="258">
        <v>36674.48</v>
      </c>
      <c r="G25" s="258">
        <v>4964.659999999996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12213.35</v>
      </c>
      <c r="D28" s="258">
        <v>0</v>
      </c>
      <c r="E28" s="258">
        <v>12213.35</v>
      </c>
      <c r="F28" s="258">
        <v>9770.71</v>
      </c>
      <c r="G28" s="258">
        <v>2442.6400000000012</v>
      </c>
    </row>
    <row r="29" spans="1:7" ht="15">
      <c r="A29" s="256">
        <v>27</v>
      </c>
      <c r="B29" s="262" t="s">
        <v>185</v>
      </c>
      <c r="C29" s="258">
        <v>4813.73</v>
      </c>
      <c r="D29" s="258">
        <v>0</v>
      </c>
      <c r="E29" s="258">
        <v>4813.73</v>
      </c>
      <c r="F29" s="258">
        <v>342.9</v>
      </c>
      <c r="G29" s="258">
        <v>4470.83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53749.22</v>
      </c>
      <c r="D33" s="258">
        <v>0</v>
      </c>
      <c r="E33" s="258">
        <v>53749.22</v>
      </c>
      <c r="F33" s="258">
        <v>31377.82</v>
      </c>
      <c r="G33" s="258">
        <v>22371.4</v>
      </c>
    </row>
    <row r="34" spans="1:7" ht="15">
      <c r="A34" s="256">
        <v>32</v>
      </c>
      <c r="B34" s="262" t="s">
        <v>194</v>
      </c>
      <c r="C34" s="258">
        <v>10014.71</v>
      </c>
      <c r="D34" s="258">
        <v>0</v>
      </c>
      <c r="E34" s="258">
        <v>10014.71</v>
      </c>
      <c r="F34" s="258">
        <v>631.39</v>
      </c>
      <c r="G34" s="258">
        <v>9383.32</v>
      </c>
    </row>
    <row r="35" spans="1:7" ht="15">
      <c r="A35" s="256">
        <v>33</v>
      </c>
      <c r="B35" s="262" t="s">
        <v>146</v>
      </c>
      <c r="C35" s="258">
        <v>4778.25</v>
      </c>
      <c r="D35" s="258">
        <v>0</v>
      </c>
      <c r="E35" s="258">
        <v>4778.25</v>
      </c>
      <c r="F35" s="258">
        <v>3984.05</v>
      </c>
      <c r="G35" s="258">
        <v>794.1999999999998</v>
      </c>
    </row>
    <row r="36" spans="1:7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</row>
    <row r="37" spans="1:7" ht="15">
      <c r="A37" s="256">
        <v>35</v>
      </c>
      <c r="B37" s="262" t="s">
        <v>167</v>
      </c>
      <c r="C37" s="258">
        <v>132135.88</v>
      </c>
      <c r="D37" s="258">
        <v>-1080</v>
      </c>
      <c r="E37" s="258">
        <v>131055.88</v>
      </c>
      <c r="F37" s="258">
        <v>73003.58</v>
      </c>
      <c r="G37" s="258">
        <v>58052.3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101981.8</v>
      </c>
      <c r="D39" s="258">
        <v>0</v>
      </c>
      <c r="E39" s="258">
        <v>101981.8</v>
      </c>
      <c r="F39" s="258">
        <v>62722.57</v>
      </c>
      <c r="G39" s="258">
        <v>39259.23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21277.96</v>
      </c>
      <c r="D41" s="258">
        <v>0</v>
      </c>
      <c r="E41" s="258">
        <v>21277.96</v>
      </c>
      <c r="F41" s="258">
        <v>15571.07</v>
      </c>
      <c r="G41" s="258">
        <v>5706.889999999999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4827.98</v>
      </c>
      <c r="D43" s="258">
        <v>0</v>
      </c>
      <c r="E43" s="258">
        <v>4827.98</v>
      </c>
      <c r="F43" s="258">
        <v>0</v>
      </c>
      <c r="G43" s="258">
        <v>4827.98</v>
      </c>
    </row>
    <row r="44" spans="1:7" ht="15">
      <c r="A44" s="256">
        <v>42</v>
      </c>
      <c r="B44" s="262" t="s">
        <v>151</v>
      </c>
      <c r="C44" s="258">
        <v>46848.31</v>
      </c>
      <c r="D44" s="258">
        <v>0</v>
      </c>
      <c r="E44" s="258">
        <v>46848.31</v>
      </c>
      <c r="F44" s="258">
        <v>0</v>
      </c>
      <c r="G44" s="258">
        <v>46848.31</v>
      </c>
    </row>
    <row r="45" spans="1:7" ht="15">
      <c r="A45" s="256">
        <v>43</v>
      </c>
      <c r="B45" s="262" t="s">
        <v>152</v>
      </c>
      <c r="C45" s="258">
        <v>36616.48</v>
      </c>
      <c r="D45" s="258">
        <v>0</v>
      </c>
      <c r="E45" s="258">
        <v>36616.48</v>
      </c>
      <c r="F45" s="258">
        <v>3569.3</v>
      </c>
      <c r="G45" s="258">
        <v>33047.18</v>
      </c>
    </row>
    <row r="46" spans="1:7" ht="15">
      <c r="A46" s="256">
        <v>44</v>
      </c>
      <c r="B46" s="262" t="s">
        <v>189</v>
      </c>
      <c r="C46" s="258">
        <v>412729.94</v>
      </c>
      <c r="D46" s="258">
        <v>4397.05</v>
      </c>
      <c r="E46" s="258">
        <v>417126.99</v>
      </c>
      <c r="F46" s="258">
        <v>94136.29</v>
      </c>
      <c r="G46" s="258">
        <v>322990.7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61586.84</v>
      </c>
      <c r="D49" s="258">
        <v>0</v>
      </c>
      <c r="E49" s="258">
        <v>61586.84</v>
      </c>
      <c r="F49" s="258">
        <v>56327.67</v>
      </c>
      <c r="G49" s="258">
        <v>5259.169999999998</v>
      </c>
    </row>
    <row r="50" spans="1:7" ht="15">
      <c r="A50" s="256">
        <v>48</v>
      </c>
      <c r="B50" s="262" t="s">
        <v>153</v>
      </c>
      <c r="C50" s="258">
        <v>15717.05</v>
      </c>
      <c r="D50" s="258">
        <v>0</v>
      </c>
      <c r="E50" s="258">
        <v>15717.05</v>
      </c>
      <c r="F50" s="258">
        <v>0</v>
      </c>
      <c r="G50" s="258">
        <v>15717.05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58397.46</v>
      </c>
      <c r="D52" s="258">
        <v>1504.32</v>
      </c>
      <c r="E52" s="258">
        <v>59901.78</v>
      </c>
      <c r="F52" s="258">
        <v>30243.57</v>
      </c>
      <c r="G52" s="258">
        <v>29658.21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114473</v>
      </c>
      <c r="D54" s="258">
        <v>0</v>
      </c>
      <c r="E54" s="258">
        <v>114473</v>
      </c>
      <c r="F54" s="258">
        <v>833.61</v>
      </c>
      <c r="G54" s="258">
        <v>113639.39</v>
      </c>
    </row>
    <row r="55" spans="1:7" ht="30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30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96615.85999999999</v>
      </c>
      <c r="D60" s="258">
        <v>0</v>
      </c>
      <c r="E60" s="258">
        <v>96615.85999999999</v>
      </c>
      <c r="F60" s="258">
        <v>62920.1</v>
      </c>
      <c r="G60" s="258">
        <v>33695.75999999999</v>
      </c>
    </row>
    <row r="61" spans="1:7" ht="15">
      <c r="A61" s="256">
        <v>59</v>
      </c>
      <c r="B61" s="262" t="s">
        <v>148</v>
      </c>
      <c r="C61" s="258">
        <v>316.06</v>
      </c>
      <c r="D61" s="258">
        <v>0</v>
      </c>
      <c r="E61" s="258">
        <v>316.06</v>
      </c>
      <c r="F61" s="258">
        <v>284.45</v>
      </c>
      <c r="G61" s="258">
        <v>31.610000000000014</v>
      </c>
    </row>
    <row r="62" spans="1:7" ht="15">
      <c r="A62" s="256">
        <v>60</v>
      </c>
      <c r="B62" s="262" t="s">
        <v>178</v>
      </c>
      <c r="C62" s="258">
        <v>5096.04</v>
      </c>
      <c r="D62" s="258">
        <v>0</v>
      </c>
      <c r="E62" s="258">
        <v>5096.04</v>
      </c>
      <c r="F62" s="258">
        <v>0</v>
      </c>
      <c r="G62" s="258">
        <v>5096.04</v>
      </c>
    </row>
    <row r="63" spans="1:7" ht="15">
      <c r="A63" s="256">
        <v>61</v>
      </c>
      <c r="B63" s="262" t="s">
        <v>164</v>
      </c>
      <c r="C63" s="258">
        <v>363.31</v>
      </c>
      <c r="D63" s="258">
        <v>0</v>
      </c>
      <c r="E63" s="258">
        <v>363.31</v>
      </c>
      <c r="F63" s="258">
        <v>0</v>
      </c>
      <c r="G63" s="258">
        <v>363.31</v>
      </c>
    </row>
    <row r="64" spans="1:7" ht="15">
      <c r="A64" s="256"/>
      <c r="B64" s="247" t="s">
        <v>195</v>
      </c>
      <c r="C64" s="248">
        <v>2416214.83</v>
      </c>
      <c r="D64" s="248">
        <v>-250242.36</v>
      </c>
      <c r="E64" s="248">
        <v>2165972.47</v>
      </c>
      <c r="F64" s="248">
        <v>839240.1799999999</v>
      </c>
      <c r="G64" s="248">
        <v>1326732.2899999998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76.76</v>
      </c>
      <c r="D75" s="258">
        <v>0</v>
      </c>
      <c r="E75" s="258">
        <v>76.76</v>
      </c>
      <c r="F75" s="258">
        <v>74.46</v>
      </c>
      <c r="G75" s="258">
        <v>2.3000000000000114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167945.25</v>
      </c>
      <c r="D78" s="258">
        <v>0</v>
      </c>
      <c r="E78" s="258">
        <v>167945.25</v>
      </c>
      <c r="F78" s="258">
        <v>0</v>
      </c>
      <c r="G78" s="258">
        <v>167945.25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3569.3</v>
      </c>
      <c r="E80" s="258">
        <v>3569.3</v>
      </c>
      <c r="F80" s="258">
        <v>0</v>
      </c>
      <c r="G80" s="258">
        <v>3569.3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30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358328.7</v>
      </c>
      <c r="D83" s="258">
        <v>96227.51</v>
      </c>
      <c r="E83" s="258">
        <v>454556.21</v>
      </c>
      <c r="F83" s="258">
        <v>261395.43</v>
      </c>
      <c r="G83" s="258">
        <v>193160.78000000003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114.05</v>
      </c>
      <c r="D88" s="258">
        <v>0</v>
      </c>
      <c r="E88" s="258">
        <v>114.05</v>
      </c>
      <c r="F88" s="258">
        <v>57.03</v>
      </c>
      <c r="G88" s="258">
        <v>57.019999999999996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526464.76</v>
      </c>
      <c r="D91" s="247">
        <v>99796.81</v>
      </c>
      <c r="E91" s="247">
        <v>626261.5700000001</v>
      </c>
      <c r="F91" s="247">
        <v>261526.91999999998</v>
      </c>
      <c r="G91" s="247">
        <v>364734.65</v>
      </c>
    </row>
    <row r="92" spans="1:7" ht="15">
      <c r="A92" s="256"/>
      <c r="B92" s="247" t="s">
        <v>218</v>
      </c>
      <c r="C92" s="247">
        <v>2942679.59</v>
      </c>
      <c r="D92" s="247">
        <v>-150445.55</v>
      </c>
      <c r="E92" s="247">
        <v>2792234.04</v>
      </c>
      <c r="F92" s="247">
        <v>1100767.0999999999</v>
      </c>
      <c r="G92" s="247">
        <v>1691466.94</v>
      </c>
    </row>
    <row r="94" ht="30">
      <c r="B94" s="350" t="s">
        <v>316</v>
      </c>
    </row>
  </sheetData>
  <sheetProtection/>
  <mergeCells count="1">
    <mergeCell ref="B1:G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0">
      <selection activeCell="B94" sqref="B94"/>
    </sheetView>
  </sheetViews>
  <sheetFormatPr defaultColWidth="9.140625" defaultRowHeight="15"/>
  <cols>
    <col min="1" max="1" width="4.421875" style="0" bestFit="1" customWidth="1"/>
    <col min="2" max="2" width="44.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 customHeight="1">
      <c r="A1" s="320"/>
      <c r="B1" s="493" t="s">
        <v>291</v>
      </c>
      <c r="C1" s="493"/>
      <c r="D1" s="493"/>
      <c r="E1" s="493"/>
      <c r="F1" s="493"/>
      <c r="G1" s="493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466165.2</v>
      </c>
      <c r="D3" s="258">
        <v>552987.67</v>
      </c>
      <c r="E3" s="258">
        <v>1019152.8700000001</v>
      </c>
      <c r="F3" s="258">
        <v>3845.08</v>
      </c>
      <c r="G3" s="258">
        <v>1015307.7900000002</v>
      </c>
    </row>
    <row r="4" spans="1:7" ht="15">
      <c r="A4" s="256">
        <v>2</v>
      </c>
      <c r="B4" s="262" t="s">
        <v>172</v>
      </c>
      <c r="C4" s="258">
        <v>4572442.63</v>
      </c>
      <c r="D4" s="258">
        <v>0</v>
      </c>
      <c r="E4" s="258">
        <v>4572442.63</v>
      </c>
      <c r="F4" s="258">
        <v>3994244.58</v>
      </c>
      <c r="G4" s="258">
        <v>578198.0499999998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5019900.85</v>
      </c>
      <c r="D6" s="258">
        <v>-945189</v>
      </c>
      <c r="E6" s="258">
        <v>4074711.8499999996</v>
      </c>
      <c r="F6" s="258">
        <v>1741231.84</v>
      </c>
      <c r="G6" s="258">
        <v>2333480.01</v>
      </c>
    </row>
    <row r="7" spans="1:7" ht="15">
      <c r="A7" s="256">
        <v>5</v>
      </c>
      <c r="B7" s="262" t="s">
        <v>168</v>
      </c>
      <c r="C7" s="258">
        <v>4403397.529999999</v>
      </c>
      <c r="D7" s="258">
        <v>0</v>
      </c>
      <c r="E7" s="258">
        <v>4403397.529999999</v>
      </c>
      <c r="F7" s="258">
        <v>2336210.58</v>
      </c>
      <c r="G7" s="258">
        <v>2067186.9499999993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226047.27</v>
      </c>
      <c r="D11" s="258">
        <v>0</v>
      </c>
      <c r="E11" s="258">
        <v>226047.27</v>
      </c>
      <c r="F11" s="258">
        <v>659.19</v>
      </c>
      <c r="G11" s="258">
        <v>225388.08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59215.28</v>
      </c>
      <c r="D13" s="258">
        <v>0</v>
      </c>
      <c r="E13" s="258">
        <v>59215.28</v>
      </c>
      <c r="F13" s="258">
        <v>0</v>
      </c>
      <c r="G13" s="258">
        <v>59215.28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468907.52999999997</v>
      </c>
      <c r="D15" s="258">
        <v>346211.48</v>
      </c>
      <c r="E15" s="258">
        <v>815119.01</v>
      </c>
      <c r="F15" s="258">
        <v>295543.37</v>
      </c>
      <c r="G15" s="258">
        <v>519575.64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2088511.15</v>
      </c>
      <c r="D17" s="258">
        <v>130639.07</v>
      </c>
      <c r="E17" s="258">
        <v>2219150.2199999997</v>
      </c>
      <c r="F17" s="258">
        <v>457929.04000000004</v>
      </c>
      <c r="G17" s="258">
        <v>1761221.1799999997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542245.11</v>
      </c>
      <c r="D21" s="258">
        <v>0</v>
      </c>
      <c r="E21" s="258">
        <v>542245.11</v>
      </c>
      <c r="F21" s="258">
        <v>0</v>
      </c>
      <c r="G21" s="258">
        <v>542245.11</v>
      </c>
    </row>
    <row r="22" spans="1:7" ht="15">
      <c r="A22" s="256">
        <v>20</v>
      </c>
      <c r="B22" s="262" t="s">
        <v>137</v>
      </c>
      <c r="C22" s="258">
        <v>93548.03</v>
      </c>
      <c r="D22" s="258">
        <v>0</v>
      </c>
      <c r="E22" s="258">
        <v>93548.03</v>
      </c>
      <c r="F22" s="258">
        <v>66650.36</v>
      </c>
      <c r="G22" s="258">
        <v>26897.67</v>
      </c>
    </row>
    <row r="23" spans="1:7" ht="15">
      <c r="A23" s="256">
        <v>21</v>
      </c>
      <c r="B23" s="262" t="s">
        <v>149</v>
      </c>
      <c r="C23" s="258">
        <v>40883.2</v>
      </c>
      <c r="D23" s="258">
        <v>0</v>
      </c>
      <c r="E23" s="258">
        <v>40883.2</v>
      </c>
      <c r="F23" s="258">
        <v>0</v>
      </c>
      <c r="G23" s="258">
        <v>40883.2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79283.56</v>
      </c>
      <c r="D25" s="258">
        <v>0</v>
      </c>
      <c r="E25" s="258">
        <v>79283.56</v>
      </c>
      <c r="F25" s="258">
        <v>59054.37</v>
      </c>
      <c r="G25" s="258">
        <v>20229.189999999995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12072.89</v>
      </c>
      <c r="D28" s="258">
        <v>0</v>
      </c>
      <c r="E28" s="258">
        <v>12072.89</v>
      </c>
      <c r="F28" s="258">
        <v>9910.61</v>
      </c>
      <c r="G28" s="258">
        <v>2162.279999999999</v>
      </c>
    </row>
    <row r="29" spans="1:7" ht="15">
      <c r="A29" s="256">
        <v>27</v>
      </c>
      <c r="B29" s="262" t="s">
        <v>185</v>
      </c>
      <c r="C29" s="258">
        <v>285170.21</v>
      </c>
      <c r="D29" s="258">
        <v>0</v>
      </c>
      <c r="E29" s="258">
        <v>285170.21</v>
      </c>
      <c r="F29" s="258">
        <v>0</v>
      </c>
      <c r="G29" s="258">
        <v>285170.21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2436471.82</v>
      </c>
      <c r="D33" s="258">
        <v>0</v>
      </c>
      <c r="E33" s="258">
        <v>2436471.82</v>
      </c>
      <c r="F33" s="258">
        <v>1167461.15</v>
      </c>
      <c r="G33" s="258">
        <v>1269010.67</v>
      </c>
    </row>
    <row r="34" spans="1:7" ht="15">
      <c r="A34" s="256">
        <v>32</v>
      </c>
      <c r="B34" s="262" t="s">
        <v>194</v>
      </c>
      <c r="C34" s="258">
        <v>1117888</v>
      </c>
      <c r="D34" s="258">
        <v>5.69</v>
      </c>
      <c r="E34" s="258">
        <v>1117893.69</v>
      </c>
      <c r="F34" s="258">
        <v>70478.54</v>
      </c>
      <c r="G34" s="258">
        <v>1047415.1499999999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</row>
    <row r="37" spans="1:7" ht="15">
      <c r="A37" s="256">
        <v>35</v>
      </c>
      <c r="B37" s="262" t="s">
        <v>167</v>
      </c>
      <c r="C37" s="258">
        <v>555636.48</v>
      </c>
      <c r="D37" s="258">
        <v>0</v>
      </c>
      <c r="E37" s="258">
        <v>555636.48</v>
      </c>
      <c r="F37" s="258">
        <v>169506.98</v>
      </c>
      <c r="G37" s="258">
        <v>386129.5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196053.18</v>
      </c>
      <c r="D39" s="258">
        <v>0</v>
      </c>
      <c r="E39" s="258">
        <v>196053.18</v>
      </c>
      <c r="F39" s="258">
        <v>168329.78</v>
      </c>
      <c r="G39" s="258">
        <v>27723.399999999994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101581.49</v>
      </c>
      <c r="D41" s="258">
        <v>0</v>
      </c>
      <c r="E41" s="258">
        <v>101581.49</v>
      </c>
      <c r="F41" s="258">
        <v>53782.4</v>
      </c>
      <c r="G41" s="258">
        <v>47799.090000000004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114729.79</v>
      </c>
      <c r="D43" s="258">
        <v>0</v>
      </c>
      <c r="E43" s="258">
        <v>114729.79</v>
      </c>
      <c r="F43" s="258">
        <v>0</v>
      </c>
      <c r="G43" s="258">
        <v>114729.79</v>
      </c>
    </row>
    <row r="44" spans="1:7" ht="15">
      <c r="A44" s="256">
        <v>42</v>
      </c>
      <c r="B44" s="262" t="s">
        <v>151</v>
      </c>
      <c r="C44" s="258">
        <v>223051.19</v>
      </c>
      <c r="D44" s="258">
        <v>0</v>
      </c>
      <c r="E44" s="258">
        <v>223051.19</v>
      </c>
      <c r="F44" s="258">
        <v>176.92</v>
      </c>
      <c r="G44" s="258">
        <v>222874.27</v>
      </c>
    </row>
    <row r="45" spans="1:7" ht="15">
      <c r="A45" s="256">
        <v>43</v>
      </c>
      <c r="B45" s="262" t="s">
        <v>152</v>
      </c>
      <c r="C45" s="258">
        <v>56447.05</v>
      </c>
      <c r="D45" s="258">
        <v>10178.16</v>
      </c>
      <c r="E45" s="258">
        <v>66625.21</v>
      </c>
      <c r="F45" s="258">
        <v>2452.66</v>
      </c>
      <c r="G45" s="258">
        <v>64172.55</v>
      </c>
    </row>
    <row r="46" spans="1:7" ht="15">
      <c r="A46" s="256">
        <v>44</v>
      </c>
      <c r="B46" s="262" t="s">
        <v>189</v>
      </c>
      <c r="C46" s="258">
        <v>4547172.05</v>
      </c>
      <c r="D46" s="258">
        <v>402235.93</v>
      </c>
      <c r="E46" s="258">
        <v>4949407.9799999995</v>
      </c>
      <c r="F46" s="258">
        <v>75692.37999999999</v>
      </c>
      <c r="G46" s="258">
        <v>4873715.6</v>
      </c>
    </row>
    <row r="47" spans="1:7" ht="15">
      <c r="A47" s="256">
        <v>45</v>
      </c>
      <c r="B47" s="262" t="s">
        <v>157</v>
      </c>
      <c r="C47" s="258">
        <v>6218.84</v>
      </c>
      <c r="D47" s="258">
        <v>0</v>
      </c>
      <c r="E47" s="258">
        <v>6218.84</v>
      </c>
      <c r="F47" s="258">
        <v>0</v>
      </c>
      <c r="G47" s="258">
        <v>6218.84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240207.71</v>
      </c>
      <c r="D49" s="258">
        <v>0</v>
      </c>
      <c r="E49" s="258">
        <v>240207.71</v>
      </c>
      <c r="F49" s="258">
        <v>222939.83</v>
      </c>
      <c r="G49" s="258">
        <v>17267.880000000005</v>
      </c>
    </row>
    <row r="50" spans="1:7" ht="15">
      <c r="A50" s="256">
        <v>48</v>
      </c>
      <c r="B50" s="262" t="s">
        <v>153</v>
      </c>
      <c r="C50" s="258">
        <v>250914.08</v>
      </c>
      <c r="D50" s="258">
        <v>0</v>
      </c>
      <c r="E50" s="258">
        <v>250914.08</v>
      </c>
      <c r="F50" s="258">
        <v>1000</v>
      </c>
      <c r="G50" s="258">
        <v>249914.08</v>
      </c>
    </row>
    <row r="51" spans="1:7" ht="15">
      <c r="A51" s="256">
        <v>49</v>
      </c>
      <c r="B51" s="262" t="s">
        <v>154</v>
      </c>
      <c r="C51" s="258">
        <v>22889.74</v>
      </c>
      <c r="D51" s="258">
        <v>0</v>
      </c>
      <c r="E51" s="258">
        <v>22889.74</v>
      </c>
      <c r="F51" s="258">
        <v>0</v>
      </c>
      <c r="G51" s="258">
        <v>22889.74</v>
      </c>
    </row>
    <row r="52" spans="1:7" ht="15">
      <c r="A52" s="256">
        <v>50</v>
      </c>
      <c r="B52" s="262" t="s">
        <v>176</v>
      </c>
      <c r="C52" s="258">
        <v>106261.67</v>
      </c>
      <c r="D52" s="258">
        <v>360</v>
      </c>
      <c r="E52" s="258">
        <v>106621.67</v>
      </c>
      <c r="F52" s="258">
        <v>86181.78</v>
      </c>
      <c r="G52" s="258">
        <v>20439.89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-6086396.140000001</v>
      </c>
      <c r="D54" s="258">
        <v>7274.99</v>
      </c>
      <c r="E54" s="258">
        <v>-6079121.15</v>
      </c>
      <c r="F54" s="258">
        <v>-3713133.83</v>
      </c>
      <c r="G54" s="258">
        <v>-2365987.3200000003</v>
      </c>
    </row>
    <row r="55" spans="1:7" ht="30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30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34146.57</v>
      </c>
      <c r="D58" s="258">
        <v>0</v>
      </c>
      <c r="E58" s="258">
        <v>34146.57</v>
      </c>
      <c r="F58" s="258">
        <v>0</v>
      </c>
      <c r="G58" s="258">
        <v>34146.57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118658.03</v>
      </c>
      <c r="D60" s="258">
        <v>0</v>
      </c>
      <c r="E60" s="258">
        <v>118658.03</v>
      </c>
      <c r="F60" s="258">
        <v>92873.79</v>
      </c>
      <c r="G60" s="258">
        <v>25784.240000000005</v>
      </c>
    </row>
    <row r="61" spans="1:7" ht="15">
      <c r="A61" s="256">
        <v>59</v>
      </c>
      <c r="B61" s="262" t="s">
        <v>148</v>
      </c>
      <c r="C61" s="258">
        <v>23514.01</v>
      </c>
      <c r="D61" s="258">
        <v>0</v>
      </c>
      <c r="E61" s="258">
        <v>23514.01</v>
      </c>
      <c r="F61" s="258">
        <v>22557.06</v>
      </c>
      <c r="G61" s="258">
        <v>956.9499999999971</v>
      </c>
    </row>
    <row r="62" spans="1:7" ht="15">
      <c r="A62" s="256">
        <v>60</v>
      </c>
      <c r="B62" s="262" t="s">
        <v>178</v>
      </c>
      <c r="C62" s="258">
        <v>240817.28</v>
      </c>
      <c r="D62" s="258">
        <v>0</v>
      </c>
      <c r="E62" s="258">
        <v>240817.28</v>
      </c>
      <c r="F62" s="258">
        <v>0</v>
      </c>
      <c r="G62" s="258">
        <v>240817.28</v>
      </c>
    </row>
    <row r="63" spans="1:7" ht="15">
      <c r="A63" s="256">
        <v>61</v>
      </c>
      <c r="B63" s="262" t="s">
        <v>164</v>
      </c>
      <c r="C63" s="258">
        <v>51003.84</v>
      </c>
      <c r="D63" s="258">
        <v>0</v>
      </c>
      <c r="E63" s="258">
        <v>51003.84</v>
      </c>
      <c r="F63" s="258">
        <v>0</v>
      </c>
      <c r="G63" s="258">
        <v>51003.84</v>
      </c>
    </row>
    <row r="64" spans="1:7" ht="15">
      <c r="A64" s="256"/>
      <c r="B64" s="247" t="s">
        <v>195</v>
      </c>
      <c r="C64" s="248">
        <v>22715057.119999997</v>
      </c>
      <c r="D64" s="248">
        <v>504703.99000000005</v>
      </c>
      <c r="E64" s="248">
        <v>23219761.110000003</v>
      </c>
      <c r="F64" s="248">
        <v>7385578.459999999</v>
      </c>
      <c r="G64" s="248">
        <v>15834182.649999997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10061.41</v>
      </c>
      <c r="D75" s="258">
        <v>0</v>
      </c>
      <c r="E75" s="258">
        <v>10061.41</v>
      </c>
      <c r="F75" s="258">
        <v>8290.59</v>
      </c>
      <c r="G75" s="258">
        <v>1770.8199999999997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7759.45</v>
      </c>
      <c r="D78" s="258">
        <v>53010.14</v>
      </c>
      <c r="E78" s="258">
        <v>60769.59</v>
      </c>
      <c r="F78" s="258">
        <v>4318</v>
      </c>
      <c r="G78" s="258">
        <v>56451.59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3946.11</v>
      </c>
      <c r="D80" s="258">
        <v>8039.3</v>
      </c>
      <c r="E80" s="258">
        <v>11985.41</v>
      </c>
      <c r="F80" s="258">
        <v>1557.89</v>
      </c>
      <c r="G80" s="258">
        <v>10427.52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7.25" customHeight="1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914673.93</v>
      </c>
      <c r="D83" s="258">
        <v>0</v>
      </c>
      <c r="E83" s="258">
        <v>914673.93</v>
      </c>
      <c r="F83" s="258">
        <v>731739.14</v>
      </c>
      <c r="G83" s="258">
        <v>182934.79000000004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80765.3</v>
      </c>
      <c r="D88" s="258">
        <v>0</v>
      </c>
      <c r="E88" s="258">
        <v>80765.3</v>
      </c>
      <c r="F88" s="258">
        <v>66595.91</v>
      </c>
      <c r="G88" s="258">
        <v>14169.39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1017206.2000000001</v>
      </c>
      <c r="D91" s="247">
        <v>61049.44</v>
      </c>
      <c r="E91" s="247">
        <v>1078255.64</v>
      </c>
      <c r="F91" s="247">
        <v>812501.53</v>
      </c>
      <c r="G91" s="247">
        <v>265754.11000000004</v>
      </c>
    </row>
    <row r="92" spans="1:7" ht="15">
      <c r="A92" s="256"/>
      <c r="B92" s="247" t="s">
        <v>218</v>
      </c>
      <c r="C92" s="247">
        <v>23732263.319999997</v>
      </c>
      <c r="D92" s="247">
        <v>565753.43</v>
      </c>
      <c r="E92" s="247">
        <v>24298016.750000004</v>
      </c>
      <c r="F92" s="247">
        <v>8198079.989999999</v>
      </c>
      <c r="G92" s="247">
        <v>16099936.759999996</v>
      </c>
    </row>
    <row r="94" ht="30">
      <c r="B94" s="350" t="s">
        <v>316</v>
      </c>
    </row>
  </sheetData>
  <sheetProtection/>
  <mergeCells count="1">
    <mergeCell ref="B1:G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67">
      <selection activeCell="B94" sqref="B94"/>
    </sheetView>
  </sheetViews>
  <sheetFormatPr defaultColWidth="9.140625" defaultRowHeight="15"/>
  <cols>
    <col min="1" max="1" width="4.421875" style="0" bestFit="1" customWidth="1"/>
    <col min="2" max="2" width="44.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 customHeight="1">
      <c r="A1" s="320"/>
      <c r="B1" s="473" t="s">
        <v>292</v>
      </c>
      <c r="C1" s="473"/>
      <c r="D1" s="473"/>
      <c r="E1" s="473"/>
      <c r="F1" s="473"/>
      <c r="G1" s="473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31531.489999999998</v>
      </c>
      <c r="D3" s="258">
        <v>157908.39</v>
      </c>
      <c r="E3" s="258">
        <v>189439.88</v>
      </c>
      <c r="F3" s="258">
        <v>33000</v>
      </c>
      <c r="G3" s="258">
        <v>156439.88</v>
      </c>
    </row>
    <row r="4" spans="1:7" ht="15">
      <c r="A4" s="256">
        <v>2</v>
      </c>
      <c r="B4" s="262" t="s">
        <v>172</v>
      </c>
      <c r="C4" s="258">
        <v>418115.35</v>
      </c>
      <c r="D4" s="258">
        <v>0</v>
      </c>
      <c r="E4" s="258">
        <v>418115.35</v>
      </c>
      <c r="F4" s="258">
        <v>84742.26</v>
      </c>
      <c r="G4" s="258">
        <v>333373.08999999997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652806.57</v>
      </c>
      <c r="D6" s="258">
        <v>0</v>
      </c>
      <c r="E6" s="258">
        <v>652806.57</v>
      </c>
      <c r="F6" s="258">
        <v>337723.79</v>
      </c>
      <c r="G6" s="258">
        <v>315082.77999999997</v>
      </c>
    </row>
    <row r="7" spans="1:7" ht="15">
      <c r="A7" s="256">
        <v>5</v>
      </c>
      <c r="B7" s="262" t="s">
        <v>168</v>
      </c>
      <c r="C7" s="258">
        <v>101182.56</v>
      </c>
      <c r="D7" s="258">
        <v>0</v>
      </c>
      <c r="E7" s="258">
        <v>101182.56</v>
      </c>
      <c r="F7" s="258">
        <v>4806.59</v>
      </c>
      <c r="G7" s="258">
        <v>96375.97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711273.29</v>
      </c>
      <c r="D11" s="258">
        <v>0</v>
      </c>
      <c r="E11" s="258">
        <v>711273.29</v>
      </c>
      <c r="F11" s="258">
        <v>280432.95</v>
      </c>
      <c r="G11" s="258">
        <v>430840.34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6133.7</v>
      </c>
      <c r="D13" s="258">
        <v>0</v>
      </c>
      <c r="E13" s="258">
        <v>6133.7</v>
      </c>
      <c r="F13" s="258">
        <v>0</v>
      </c>
      <c r="G13" s="258">
        <v>6133.7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6078658.01</v>
      </c>
      <c r="D15" s="258">
        <v>8851.32</v>
      </c>
      <c r="E15" s="258">
        <v>6087509.33</v>
      </c>
      <c r="F15" s="258">
        <v>5290671.82</v>
      </c>
      <c r="G15" s="258">
        <v>796837.5099999998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574712.32</v>
      </c>
      <c r="D17" s="258">
        <v>29219.06</v>
      </c>
      <c r="E17" s="258">
        <v>603931.38</v>
      </c>
      <c r="F17" s="258">
        <v>306350.18</v>
      </c>
      <c r="G17" s="258">
        <v>297581.2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466336.71</v>
      </c>
      <c r="D21" s="258">
        <v>0</v>
      </c>
      <c r="E21" s="258">
        <v>466336.71</v>
      </c>
      <c r="F21" s="258">
        <v>0</v>
      </c>
      <c r="G21" s="258">
        <v>466336.71</v>
      </c>
    </row>
    <row r="22" spans="1:7" ht="15">
      <c r="A22" s="256">
        <v>20</v>
      </c>
      <c r="B22" s="262" t="s">
        <v>137</v>
      </c>
      <c r="C22" s="258">
        <v>789.03</v>
      </c>
      <c r="D22" s="258">
        <v>0</v>
      </c>
      <c r="E22" s="258">
        <v>789.03</v>
      </c>
      <c r="F22" s="258">
        <v>570.93</v>
      </c>
      <c r="G22" s="258">
        <v>218.10000000000002</v>
      </c>
    </row>
    <row r="23" spans="1:7" ht="15">
      <c r="A23" s="256">
        <v>21</v>
      </c>
      <c r="B23" s="262" t="s">
        <v>149</v>
      </c>
      <c r="C23" s="258">
        <v>179256.32</v>
      </c>
      <c r="D23" s="258">
        <v>0</v>
      </c>
      <c r="E23" s="258">
        <v>179256.32</v>
      </c>
      <c r="F23" s="258">
        <v>0</v>
      </c>
      <c r="G23" s="258">
        <v>179256.32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196132.63</v>
      </c>
      <c r="D25" s="258">
        <v>0</v>
      </c>
      <c r="E25" s="258">
        <v>196132.63</v>
      </c>
      <c r="F25" s="258">
        <v>99802.65</v>
      </c>
      <c r="G25" s="258">
        <v>96329.98000000001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86640.74</v>
      </c>
      <c r="D28" s="258">
        <v>0</v>
      </c>
      <c r="E28" s="258">
        <v>86640.74</v>
      </c>
      <c r="F28" s="258">
        <v>409.5</v>
      </c>
      <c r="G28" s="258">
        <v>86231.24</v>
      </c>
    </row>
    <row r="29" spans="1:7" ht="15">
      <c r="A29" s="256">
        <v>27</v>
      </c>
      <c r="B29" s="262" t="s">
        <v>185</v>
      </c>
      <c r="C29" s="258">
        <v>517.65</v>
      </c>
      <c r="D29" s="258">
        <v>0</v>
      </c>
      <c r="E29" s="258">
        <v>517.65</v>
      </c>
      <c r="F29" s="258">
        <v>1903.21</v>
      </c>
      <c r="G29" s="258">
        <v>-1385.56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374992.23</v>
      </c>
      <c r="D33" s="258">
        <v>0</v>
      </c>
      <c r="E33" s="258">
        <v>374992.23</v>
      </c>
      <c r="F33" s="258">
        <v>345214.25</v>
      </c>
      <c r="G33" s="258">
        <v>29777.97999999998</v>
      </c>
    </row>
    <row r="34" spans="1:7" ht="15">
      <c r="A34" s="256">
        <v>32</v>
      </c>
      <c r="B34" s="262" t="s">
        <v>194</v>
      </c>
      <c r="C34" s="258">
        <v>1200467.3</v>
      </c>
      <c r="D34" s="258">
        <v>205</v>
      </c>
      <c r="E34" s="258">
        <v>1200672.3</v>
      </c>
      <c r="F34" s="258">
        <v>78180.43</v>
      </c>
      <c r="G34" s="258">
        <v>1122491.87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13026.36</v>
      </c>
      <c r="D36" s="258">
        <v>0</v>
      </c>
      <c r="E36" s="258">
        <v>13026.36</v>
      </c>
      <c r="F36" s="258">
        <v>0</v>
      </c>
      <c r="G36" s="258">
        <v>13026.36</v>
      </c>
    </row>
    <row r="37" spans="1:7" ht="15">
      <c r="A37" s="256">
        <v>35</v>
      </c>
      <c r="B37" s="262" t="s">
        <v>167</v>
      </c>
      <c r="C37" s="258">
        <v>1547123.52</v>
      </c>
      <c r="D37" s="258">
        <v>0</v>
      </c>
      <c r="E37" s="258">
        <v>1547123.52</v>
      </c>
      <c r="F37" s="258">
        <v>807599.7399999999</v>
      </c>
      <c r="G37" s="258">
        <v>739523.7800000001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29932.24</v>
      </c>
      <c r="D39" s="258">
        <v>0</v>
      </c>
      <c r="E39" s="258">
        <v>29932.24</v>
      </c>
      <c r="F39" s="258">
        <v>29284.21</v>
      </c>
      <c r="G39" s="258">
        <v>648.0300000000025</v>
      </c>
    </row>
    <row r="40" spans="1:7" ht="15">
      <c r="A40" s="256">
        <v>38</v>
      </c>
      <c r="B40" s="262" t="s">
        <v>175</v>
      </c>
      <c r="C40" s="258">
        <v>6830.75</v>
      </c>
      <c r="D40" s="258">
        <v>0</v>
      </c>
      <c r="E40" s="258">
        <v>6830.75</v>
      </c>
      <c r="F40" s="258">
        <v>0</v>
      </c>
      <c r="G40" s="258">
        <v>6830.75</v>
      </c>
    </row>
    <row r="41" spans="1:7" ht="15">
      <c r="A41" s="256">
        <v>39</v>
      </c>
      <c r="B41" s="262" t="s">
        <v>171</v>
      </c>
      <c r="C41" s="258">
        <v>717036.78</v>
      </c>
      <c r="D41" s="258">
        <v>0</v>
      </c>
      <c r="E41" s="258">
        <v>717036.78</v>
      </c>
      <c r="F41" s="258">
        <v>430215.92</v>
      </c>
      <c r="G41" s="258">
        <v>286820.86000000004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126369.39</v>
      </c>
      <c r="D43" s="258">
        <v>0</v>
      </c>
      <c r="E43" s="258">
        <v>126369.39</v>
      </c>
      <c r="F43" s="258">
        <v>0</v>
      </c>
      <c r="G43" s="258">
        <v>126369.39</v>
      </c>
    </row>
    <row r="44" spans="1:7" ht="15">
      <c r="A44" s="256">
        <v>42</v>
      </c>
      <c r="B44" s="262" t="s">
        <v>151</v>
      </c>
      <c r="C44" s="258">
        <v>5276.31</v>
      </c>
      <c r="D44" s="258">
        <v>0</v>
      </c>
      <c r="E44" s="258">
        <v>5276.31</v>
      </c>
      <c r="F44" s="258">
        <v>0</v>
      </c>
      <c r="G44" s="258">
        <v>5276.31</v>
      </c>
    </row>
    <row r="45" spans="1:7" ht="15">
      <c r="A45" s="256">
        <v>43</v>
      </c>
      <c r="B45" s="262" t="s">
        <v>152</v>
      </c>
      <c r="C45" s="258">
        <v>25768.75</v>
      </c>
      <c r="D45" s="258">
        <v>0</v>
      </c>
      <c r="E45" s="258">
        <v>25768.75</v>
      </c>
      <c r="F45" s="258">
        <v>5225.15</v>
      </c>
      <c r="G45" s="258">
        <v>20543.6</v>
      </c>
    </row>
    <row r="46" spans="1:7" ht="15">
      <c r="A46" s="256">
        <v>44</v>
      </c>
      <c r="B46" s="262" t="s">
        <v>189</v>
      </c>
      <c r="C46" s="258">
        <v>825688.5299999999</v>
      </c>
      <c r="D46" s="258">
        <v>5727.400000000001</v>
      </c>
      <c r="E46" s="258">
        <v>831415.9299999999</v>
      </c>
      <c r="F46" s="258">
        <v>569124.4299999999</v>
      </c>
      <c r="G46" s="258">
        <v>262291.5</v>
      </c>
    </row>
    <row r="47" spans="1:7" ht="15">
      <c r="A47" s="256">
        <v>45</v>
      </c>
      <c r="B47" s="262" t="s">
        <v>157</v>
      </c>
      <c r="C47" s="258">
        <v>1145.76</v>
      </c>
      <c r="D47" s="258">
        <v>0</v>
      </c>
      <c r="E47" s="258">
        <v>1145.76</v>
      </c>
      <c r="F47" s="258">
        <v>941.7</v>
      </c>
      <c r="G47" s="258">
        <v>204.05999999999995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</row>
    <row r="50" spans="1:7" ht="15">
      <c r="A50" s="256">
        <v>48</v>
      </c>
      <c r="B50" s="262" t="s">
        <v>153</v>
      </c>
      <c r="C50" s="258">
        <v>92224.64</v>
      </c>
      <c r="D50" s="258">
        <v>0</v>
      </c>
      <c r="E50" s="258">
        <v>92224.64</v>
      </c>
      <c r="F50" s="258">
        <v>5829.2</v>
      </c>
      <c r="G50" s="258">
        <v>86395.44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91984.82</v>
      </c>
      <c r="D52" s="258">
        <v>62.38</v>
      </c>
      <c r="E52" s="258">
        <v>92047.20000000001</v>
      </c>
      <c r="F52" s="258">
        <v>84763.4</v>
      </c>
      <c r="G52" s="258">
        <v>7283.8000000000175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528050.22</v>
      </c>
      <c r="D54" s="258">
        <v>31983.27</v>
      </c>
      <c r="E54" s="258">
        <v>560033.49</v>
      </c>
      <c r="F54" s="258">
        <v>317612.69</v>
      </c>
      <c r="G54" s="258">
        <v>242420.8</v>
      </c>
    </row>
    <row r="55" spans="1:7" ht="30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30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12011.95</v>
      </c>
      <c r="D58" s="258">
        <v>0</v>
      </c>
      <c r="E58" s="258">
        <v>12011.95</v>
      </c>
      <c r="F58" s="258">
        <v>0</v>
      </c>
      <c r="G58" s="258">
        <v>12011.95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114773.8</v>
      </c>
      <c r="D60" s="258">
        <v>0</v>
      </c>
      <c r="E60" s="258">
        <v>114773.8</v>
      </c>
      <c r="F60" s="258">
        <v>21248.39</v>
      </c>
      <c r="G60" s="258">
        <v>93525.41</v>
      </c>
    </row>
    <row r="61" spans="1:7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</row>
    <row r="62" spans="1:7" ht="15">
      <c r="A62" s="256">
        <v>60</v>
      </c>
      <c r="B62" s="262" t="s">
        <v>178</v>
      </c>
      <c r="C62" s="258">
        <v>464.1</v>
      </c>
      <c r="D62" s="258">
        <v>0</v>
      </c>
      <c r="E62" s="258">
        <v>464.1</v>
      </c>
      <c r="F62" s="258">
        <v>0</v>
      </c>
      <c r="G62" s="258">
        <v>464.1</v>
      </c>
    </row>
    <row r="63" spans="1:7" ht="15">
      <c r="A63" s="256">
        <v>61</v>
      </c>
      <c r="B63" s="262" t="s">
        <v>164</v>
      </c>
      <c r="C63" s="258">
        <v>38932.45</v>
      </c>
      <c r="D63" s="258">
        <v>0</v>
      </c>
      <c r="E63" s="258">
        <v>38932.45</v>
      </c>
      <c r="F63" s="258">
        <v>0</v>
      </c>
      <c r="G63" s="258">
        <v>38932.45</v>
      </c>
    </row>
    <row r="64" spans="1:7" ht="15">
      <c r="A64" s="256"/>
      <c r="B64" s="247" t="s">
        <v>195</v>
      </c>
      <c r="C64" s="248">
        <v>15256186.270000001</v>
      </c>
      <c r="D64" s="248">
        <v>233956.82</v>
      </c>
      <c r="E64" s="248">
        <v>15490143.090000002</v>
      </c>
      <c r="F64" s="248">
        <v>9135653.39</v>
      </c>
      <c r="G64" s="248">
        <v>6354489.700000001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25938.050000000003</v>
      </c>
      <c r="D75" s="258">
        <v>0</v>
      </c>
      <c r="E75" s="258">
        <v>25938.050000000003</v>
      </c>
      <c r="F75" s="258">
        <v>12854.39</v>
      </c>
      <c r="G75" s="258">
        <v>13083.660000000003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1052.95</v>
      </c>
      <c r="D78" s="258">
        <v>1367.16</v>
      </c>
      <c r="E78" s="258">
        <v>2420.11</v>
      </c>
      <c r="F78" s="258">
        <v>0</v>
      </c>
      <c r="G78" s="258">
        <v>2420.11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5225.15</v>
      </c>
      <c r="E80" s="258">
        <v>5225.15</v>
      </c>
      <c r="F80" s="258">
        <v>0</v>
      </c>
      <c r="G80" s="258">
        <v>5225.15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7.25" customHeight="1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16363.44</v>
      </c>
      <c r="D83" s="258">
        <v>0</v>
      </c>
      <c r="E83" s="258">
        <v>16363.44</v>
      </c>
      <c r="F83" s="258">
        <v>13100.75</v>
      </c>
      <c r="G83" s="258">
        <v>3262.6900000000005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56098.48</v>
      </c>
      <c r="D88" s="258">
        <v>0</v>
      </c>
      <c r="E88" s="258">
        <v>56098.48</v>
      </c>
      <c r="F88" s="258">
        <v>47451.53</v>
      </c>
      <c r="G88" s="258">
        <v>8646.950000000004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99452.92</v>
      </c>
      <c r="D91" s="247">
        <v>6592.3099999999995</v>
      </c>
      <c r="E91" s="247">
        <v>106045.23</v>
      </c>
      <c r="F91" s="247">
        <v>73406.67</v>
      </c>
      <c r="G91" s="247">
        <v>32638.560000000012</v>
      </c>
    </row>
    <row r="92" spans="1:7" ht="15">
      <c r="A92" s="256"/>
      <c r="B92" s="247" t="s">
        <v>218</v>
      </c>
      <c r="C92" s="247">
        <v>15355639.190000001</v>
      </c>
      <c r="D92" s="247">
        <v>240549.13</v>
      </c>
      <c r="E92" s="247">
        <v>15596188.320000002</v>
      </c>
      <c r="F92" s="247">
        <v>9209060.06</v>
      </c>
      <c r="G92" s="247">
        <v>6387128.260000001</v>
      </c>
    </row>
    <row r="94" ht="30">
      <c r="B94" s="350" t="s">
        <v>316</v>
      </c>
    </row>
  </sheetData>
  <sheetProtection/>
  <mergeCells count="1">
    <mergeCell ref="B1:G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H98"/>
  <sheetViews>
    <sheetView zoomScalePageLayoutView="0" workbookViewId="0" topLeftCell="A79">
      <selection activeCell="B98" sqref="B98"/>
    </sheetView>
  </sheetViews>
  <sheetFormatPr defaultColWidth="9.140625" defaultRowHeight="15"/>
  <cols>
    <col min="1" max="1" width="4.421875" style="320" bestFit="1" customWidth="1"/>
    <col min="2" max="2" width="41.8515625" style="263" customWidth="1"/>
    <col min="3" max="3" width="19.7109375" style="260" customWidth="1"/>
    <col min="4" max="4" width="17.00390625" style="260" customWidth="1"/>
    <col min="5" max="5" width="20.140625" style="260" customWidth="1"/>
    <col min="6" max="7" width="19.00390625" style="260" customWidth="1"/>
    <col min="8" max="8" width="14.28125" style="260" customWidth="1"/>
    <col min="9" max="9" width="18.7109375" style="260" customWidth="1"/>
    <col min="10" max="10" width="18.00390625" style="260" customWidth="1"/>
    <col min="11" max="11" width="19.57421875" style="260" customWidth="1"/>
    <col min="12" max="13" width="14.28125" style="260" customWidth="1"/>
    <col min="14" max="86" width="9.140625" style="260" customWidth="1"/>
  </cols>
  <sheetData>
    <row r="1" spans="2:86" ht="15.75" customHeight="1">
      <c r="B1" s="473" t="s">
        <v>293</v>
      </c>
      <c r="C1" s="473"/>
      <c r="D1" s="473"/>
      <c r="E1" s="473"/>
      <c r="F1" s="473"/>
      <c r="G1" s="473"/>
      <c r="H1" s="47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</row>
    <row r="2" spans="1:86" s="323" customFormat="1" ht="34.5" customHeight="1">
      <c r="A2" s="321"/>
      <c r="B2" s="272"/>
      <c r="C2" s="479" t="s">
        <v>282</v>
      </c>
      <c r="D2" s="481"/>
      <c r="E2" s="479" t="s">
        <v>283</v>
      </c>
      <c r="F2" s="481"/>
      <c r="G2" s="479" t="s">
        <v>284</v>
      </c>
      <c r="H2" s="481"/>
      <c r="I2" s="479" t="s">
        <v>84</v>
      </c>
      <c r="J2" s="481"/>
      <c r="K2" s="479" t="s">
        <v>285</v>
      </c>
      <c r="L2" s="481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</row>
    <row r="3" spans="1:12" ht="30">
      <c r="A3" s="321" t="s">
        <v>227</v>
      </c>
      <c r="B3" s="272" t="s">
        <v>115</v>
      </c>
      <c r="C3" s="272" t="s">
        <v>24</v>
      </c>
      <c r="D3" s="272" t="s">
        <v>25</v>
      </c>
      <c r="E3" s="272" t="s">
        <v>24</v>
      </c>
      <c r="F3" s="272" t="s">
        <v>25</v>
      </c>
      <c r="G3" s="272" t="s">
        <v>24</v>
      </c>
      <c r="H3" s="272" t="s">
        <v>25</v>
      </c>
      <c r="I3" s="272" t="s">
        <v>24</v>
      </c>
      <c r="J3" s="272" t="s">
        <v>25</v>
      </c>
      <c r="K3" s="272" t="s">
        <v>24</v>
      </c>
      <c r="L3" s="272" t="s">
        <v>25</v>
      </c>
    </row>
    <row r="4" spans="1:12" ht="15">
      <c r="A4" s="324">
        <v>1</v>
      </c>
      <c r="B4" s="262" t="s">
        <v>162</v>
      </c>
      <c r="C4" s="258">
        <v>48068.51</v>
      </c>
      <c r="D4" s="258">
        <v>588450.31</v>
      </c>
      <c r="E4" s="258">
        <v>0</v>
      </c>
      <c r="F4" s="258">
        <v>6773.37</v>
      </c>
      <c r="G4" s="245">
        <v>48068.51</v>
      </c>
      <c r="H4" s="245">
        <v>595223.68</v>
      </c>
      <c r="I4" s="258">
        <v>0</v>
      </c>
      <c r="J4" s="258">
        <v>56438.15</v>
      </c>
      <c r="K4" s="258">
        <v>48068.51</v>
      </c>
      <c r="L4" s="258">
        <v>538785.53</v>
      </c>
    </row>
    <row r="5" spans="1:12" ht="15">
      <c r="A5" s="324">
        <v>2</v>
      </c>
      <c r="B5" s="262" t="s">
        <v>172</v>
      </c>
      <c r="C5" s="258">
        <v>2007551.11</v>
      </c>
      <c r="D5" s="258">
        <v>2091577.45</v>
      </c>
      <c r="E5" s="258">
        <v>0</v>
      </c>
      <c r="F5" s="258">
        <v>0</v>
      </c>
      <c r="G5" s="245">
        <v>2007551.11</v>
      </c>
      <c r="H5" s="245">
        <v>2091577.45</v>
      </c>
      <c r="I5" s="258">
        <v>49085.76</v>
      </c>
      <c r="J5" s="258">
        <v>51350.31</v>
      </c>
      <c r="K5" s="258">
        <v>1958465.35</v>
      </c>
      <c r="L5" s="258">
        <v>2040227.14</v>
      </c>
    </row>
    <row r="6" spans="1:12" ht="15">
      <c r="A6" s="324">
        <v>3</v>
      </c>
      <c r="B6" s="262" t="s">
        <v>179</v>
      </c>
      <c r="C6" s="258">
        <v>0</v>
      </c>
      <c r="D6" s="258">
        <v>0</v>
      </c>
      <c r="E6" s="258">
        <v>0</v>
      </c>
      <c r="F6" s="258">
        <v>0</v>
      </c>
      <c r="G6" s="245">
        <v>0</v>
      </c>
      <c r="H6" s="245">
        <v>0</v>
      </c>
      <c r="I6" s="258">
        <v>0</v>
      </c>
      <c r="J6" s="258">
        <v>0</v>
      </c>
      <c r="K6" s="258">
        <v>0</v>
      </c>
      <c r="L6" s="258">
        <v>0</v>
      </c>
    </row>
    <row r="7" spans="1:12" ht="15">
      <c r="A7" s="324">
        <v>4</v>
      </c>
      <c r="B7" s="262" t="s">
        <v>182</v>
      </c>
      <c r="C7" s="258">
        <v>1235827.56</v>
      </c>
      <c r="D7" s="258">
        <v>1073339.29</v>
      </c>
      <c r="E7" s="258">
        <v>0</v>
      </c>
      <c r="F7" s="258">
        <v>0</v>
      </c>
      <c r="G7" s="245">
        <v>1235827.56</v>
      </c>
      <c r="H7" s="245">
        <v>1073339.29</v>
      </c>
      <c r="I7" s="258">
        <v>0</v>
      </c>
      <c r="J7" s="258">
        <v>0</v>
      </c>
      <c r="K7" s="258">
        <v>1235827.56</v>
      </c>
      <c r="L7" s="258">
        <v>1073339.29</v>
      </c>
    </row>
    <row r="8" spans="1:12" ht="15">
      <c r="A8" s="324">
        <v>5</v>
      </c>
      <c r="B8" s="262" t="s">
        <v>168</v>
      </c>
      <c r="C8" s="258">
        <v>1784713.34</v>
      </c>
      <c r="D8" s="258">
        <v>5342557.72</v>
      </c>
      <c r="E8" s="258">
        <v>0</v>
      </c>
      <c r="F8" s="258">
        <v>0</v>
      </c>
      <c r="G8" s="245">
        <v>1784713.34</v>
      </c>
      <c r="H8" s="245">
        <v>5342557.72</v>
      </c>
      <c r="I8" s="258">
        <v>0</v>
      </c>
      <c r="J8" s="258">
        <v>0</v>
      </c>
      <c r="K8" s="258">
        <v>1784713.34</v>
      </c>
      <c r="L8" s="258">
        <v>5342557.72</v>
      </c>
    </row>
    <row r="9" spans="1:12" ht="15">
      <c r="A9" s="324">
        <v>6</v>
      </c>
      <c r="B9" s="262" t="s">
        <v>180</v>
      </c>
      <c r="C9" s="258">
        <v>0</v>
      </c>
      <c r="D9" s="258">
        <v>0</v>
      </c>
      <c r="E9" s="258">
        <v>0</v>
      </c>
      <c r="F9" s="258">
        <v>0</v>
      </c>
      <c r="G9" s="245">
        <v>0</v>
      </c>
      <c r="H9" s="245">
        <v>0</v>
      </c>
      <c r="I9" s="258">
        <v>0</v>
      </c>
      <c r="J9" s="258">
        <v>0</v>
      </c>
      <c r="K9" s="258">
        <v>0</v>
      </c>
      <c r="L9" s="258">
        <v>0</v>
      </c>
    </row>
    <row r="10" spans="1:12" ht="15">
      <c r="A10" s="324">
        <v>7</v>
      </c>
      <c r="B10" s="262" t="s">
        <v>150</v>
      </c>
      <c r="C10" s="258">
        <v>0</v>
      </c>
      <c r="D10" s="258">
        <v>0</v>
      </c>
      <c r="E10" s="258">
        <v>0</v>
      </c>
      <c r="F10" s="258">
        <v>0</v>
      </c>
      <c r="G10" s="245">
        <v>0</v>
      </c>
      <c r="H10" s="245">
        <v>0</v>
      </c>
      <c r="I10" s="258">
        <v>0</v>
      </c>
      <c r="J10" s="258">
        <v>0</v>
      </c>
      <c r="K10" s="258">
        <v>0</v>
      </c>
      <c r="L10" s="258">
        <v>0</v>
      </c>
    </row>
    <row r="11" spans="1:12" ht="15">
      <c r="A11" s="324">
        <v>8</v>
      </c>
      <c r="B11" s="262" t="s">
        <v>139</v>
      </c>
      <c r="C11" s="258">
        <v>0</v>
      </c>
      <c r="D11" s="258">
        <v>0</v>
      </c>
      <c r="E11" s="258">
        <v>0</v>
      </c>
      <c r="F11" s="258">
        <v>0</v>
      </c>
      <c r="G11" s="245">
        <v>0</v>
      </c>
      <c r="H11" s="245">
        <v>0</v>
      </c>
      <c r="I11" s="258">
        <v>0</v>
      </c>
      <c r="J11" s="258">
        <v>0</v>
      </c>
      <c r="K11" s="258">
        <v>0</v>
      </c>
      <c r="L11" s="258">
        <v>0</v>
      </c>
    </row>
    <row r="12" spans="1:12" ht="15">
      <c r="A12" s="324">
        <v>9</v>
      </c>
      <c r="B12" s="262" t="s">
        <v>145</v>
      </c>
      <c r="C12" s="258">
        <v>0</v>
      </c>
      <c r="D12" s="258">
        <v>5700.6</v>
      </c>
      <c r="E12" s="258">
        <v>0</v>
      </c>
      <c r="F12" s="258">
        <v>0</v>
      </c>
      <c r="G12" s="245">
        <v>0</v>
      </c>
      <c r="H12" s="245">
        <v>5700.6</v>
      </c>
      <c r="I12" s="258">
        <v>0</v>
      </c>
      <c r="J12" s="258">
        <v>0</v>
      </c>
      <c r="K12" s="258">
        <v>0</v>
      </c>
      <c r="L12" s="258">
        <v>5700.6</v>
      </c>
    </row>
    <row r="13" spans="1:12" ht="15">
      <c r="A13" s="324">
        <v>10</v>
      </c>
      <c r="B13" s="262" t="s">
        <v>234</v>
      </c>
      <c r="C13" s="258">
        <v>0</v>
      </c>
      <c r="D13" s="258">
        <v>0</v>
      </c>
      <c r="E13" s="258">
        <v>0</v>
      </c>
      <c r="F13" s="258">
        <v>0</v>
      </c>
      <c r="G13" s="245">
        <v>0</v>
      </c>
      <c r="H13" s="245">
        <v>0</v>
      </c>
      <c r="I13" s="258">
        <v>0</v>
      </c>
      <c r="J13" s="258">
        <v>0</v>
      </c>
      <c r="K13" s="258">
        <v>0</v>
      </c>
      <c r="L13" s="258">
        <v>0</v>
      </c>
    </row>
    <row r="14" spans="1:12" ht="15">
      <c r="A14" s="324">
        <v>11</v>
      </c>
      <c r="B14" s="262" t="s">
        <v>140</v>
      </c>
      <c r="C14" s="258">
        <v>1024549.37</v>
      </c>
      <c r="D14" s="258">
        <v>1708144.03</v>
      </c>
      <c r="E14" s="258">
        <v>0</v>
      </c>
      <c r="F14" s="258">
        <v>0</v>
      </c>
      <c r="G14" s="245">
        <v>1024549.37</v>
      </c>
      <c r="H14" s="245">
        <v>1708144.03</v>
      </c>
      <c r="I14" s="258">
        <v>0</v>
      </c>
      <c r="J14" s="258">
        <v>0</v>
      </c>
      <c r="K14" s="258">
        <v>1024549.37</v>
      </c>
      <c r="L14" s="258">
        <v>1708144.03</v>
      </c>
    </row>
    <row r="15" spans="1:12" ht="15">
      <c r="A15" s="324">
        <v>12</v>
      </c>
      <c r="B15" s="262" t="s">
        <v>235</v>
      </c>
      <c r="C15" s="258">
        <v>25161.05</v>
      </c>
      <c r="D15" s="258">
        <v>11336.68</v>
      </c>
      <c r="E15" s="258">
        <v>0</v>
      </c>
      <c r="F15" s="258">
        <v>0</v>
      </c>
      <c r="G15" s="245">
        <v>25161.05</v>
      </c>
      <c r="H15" s="245">
        <v>11336.68</v>
      </c>
      <c r="I15" s="258">
        <v>0</v>
      </c>
      <c r="J15" s="258">
        <v>0</v>
      </c>
      <c r="K15" s="258">
        <v>25161.05</v>
      </c>
      <c r="L15" s="258">
        <v>11336.68</v>
      </c>
    </row>
    <row r="16" spans="1:12" ht="15">
      <c r="A16" s="324">
        <v>13</v>
      </c>
      <c r="B16" s="262" t="s">
        <v>160</v>
      </c>
      <c r="C16" s="258">
        <v>749988.74</v>
      </c>
      <c r="D16" s="258">
        <v>2346820.51</v>
      </c>
      <c r="E16" s="258">
        <v>0</v>
      </c>
      <c r="F16" s="258">
        <v>0</v>
      </c>
      <c r="G16" s="245">
        <v>749988.74</v>
      </c>
      <c r="H16" s="245">
        <v>2346820.51</v>
      </c>
      <c r="I16" s="258">
        <v>20234</v>
      </c>
      <c r="J16" s="258">
        <v>19680.93</v>
      </c>
      <c r="K16" s="258">
        <v>729754.74</v>
      </c>
      <c r="L16" s="258">
        <v>2327139.5799999996</v>
      </c>
    </row>
    <row r="17" spans="1:12" ht="15">
      <c r="A17" s="324">
        <v>14</v>
      </c>
      <c r="B17" s="262" t="s">
        <v>159</v>
      </c>
      <c r="C17" s="258">
        <v>0</v>
      </c>
      <c r="D17" s="258">
        <v>0</v>
      </c>
      <c r="E17" s="258">
        <v>0</v>
      </c>
      <c r="F17" s="258">
        <v>0</v>
      </c>
      <c r="G17" s="245">
        <v>0</v>
      </c>
      <c r="H17" s="245">
        <v>0</v>
      </c>
      <c r="I17" s="258">
        <v>0</v>
      </c>
      <c r="J17" s="258">
        <v>0</v>
      </c>
      <c r="K17" s="258">
        <v>0</v>
      </c>
      <c r="L17" s="258">
        <v>0</v>
      </c>
    </row>
    <row r="18" spans="1:12" ht="15">
      <c r="A18" s="324">
        <v>15</v>
      </c>
      <c r="B18" s="262" t="s">
        <v>188</v>
      </c>
      <c r="C18" s="258">
        <v>7021933.21</v>
      </c>
      <c r="D18" s="258">
        <v>3561396.24</v>
      </c>
      <c r="E18" s="258">
        <v>64453.55906317923</v>
      </c>
      <c r="F18" s="258">
        <v>27311.56</v>
      </c>
      <c r="G18" s="245">
        <v>7086386.769063179</v>
      </c>
      <c r="H18" s="245">
        <v>3588707.8000000003</v>
      </c>
      <c r="I18" s="258">
        <v>124393.21</v>
      </c>
      <c r="J18" s="258">
        <v>58568.42</v>
      </c>
      <c r="K18" s="258">
        <v>6961993.559063179</v>
      </c>
      <c r="L18" s="258">
        <v>3530139.3800000004</v>
      </c>
    </row>
    <row r="19" spans="1:12" ht="15">
      <c r="A19" s="324">
        <v>16</v>
      </c>
      <c r="B19" s="262" t="s">
        <v>181</v>
      </c>
      <c r="C19" s="258">
        <v>0</v>
      </c>
      <c r="D19" s="258">
        <v>0</v>
      </c>
      <c r="E19" s="258">
        <v>0</v>
      </c>
      <c r="F19" s="258">
        <v>0</v>
      </c>
      <c r="G19" s="245">
        <v>0</v>
      </c>
      <c r="H19" s="245">
        <v>0</v>
      </c>
      <c r="I19" s="258">
        <v>0</v>
      </c>
      <c r="J19" s="258">
        <v>0</v>
      </c>
      <c r="K19" s="258">
        <v>0</v>
      </c>
      <c r="L19" s="258">
        <v>0</v>
      </c>
    </row>
    <row r="20" spans="1:12" ht="15">
      <c r="A20" s="324">
        <v>17</v>
      </c>
      <c r="B20" s="262" t="s">
        <v>163</v>
      </c>
      <c r="C20" s="258">
        <v>0</v>
      </c>
      <c r="D20" s="258">
        <v>0</v>
      </c>
      <c r="E20" s="258">
        <v>0</v>
      </c>
      <c r="F20" s="258">
        <v>0</v>
      </c>
      <c r="G20" s="245">
        <v>0</v>
      </c>
      <c r="H20" s="245">
        <v>0</v>
      </c>
      <c r="I20" s="258">
        <v>0</v>
      </c>
      <c r="J20" s="258">
        <v>0</v>
      </c>
      <c r="K20" s="258">
        <v>0</v>
      </c>
      <c r="L20" s="258">
        <v>0</v>
      </c>
    </row>
    <row r="21" spans="1:12" ht="15">
      <c r="A21" s="324">
        <v>18</v>
      </c>
      <c r="B21" s="262" t="s">
        <v>190</v>
      </c>
      <c r="C21" s="258">
        <v>0</v>
      </c>
      <c r="D21" s="258">
        <v>0</v>
      </c>
      <c r="E21" s="258">
        <v>0</v>
      </c>
      <c r="F21" s="258">
        <v>0</v>
      </c>
      <c r="G21" s="245">
        <v>0</v>
      </c>
      <c r="H21" s="245">
        <v>0</v>
      </c>
      <c r="I21" s="258">
        <v>0</v>
      </c>
      <c r="J21" s="258">
        <v>0</v>
      </c>
      <c r="K21" s="258">
        <v>0</v>
      </c>
      <c r="L21" s="258">
        <v>0</v>
      </c>
    </row>
    <row r="22" spans="1:12" ht="15">
      <c r="A22" s="324">
        <v>19</v>
      </c>
      <c r="B22" s="262" t="s">
        <v>158</v>
      </c>
      <c r="C22" s="258">
        <v>1355551.11</v>
      </c>
      <c r="D22" s="258">
        <v>0</v>
      </c>
      <c r="E22" s="258">
        <v>0</v>
      </c>
      <c r="F22" s="258">
        <v>0</v>
      </c>
      <c r="G22" s="245">
        <v>1355551.11</v>
      </c>
      <c r="H22" s="245">
        <v>0</v>
      </c>
      <c r="I22" s="258">
        <v>0</v>
      </c>
      <c r="J22" s="258">
        <v>0</v>
      </c>
      <c r="K22" s="258">
        <v>1355551.11</v>
      </c>
      <c r="L22" s="258">
        <v>0</v>
      </c>
    </row>
    <row r="23" spans="1:12" ht="15">
      <c r="A23" s="324">
        <v>20</v>
      </c>
      <c r="B23" s="262" t="s">
        <v>137</v>
      </c>
      <c r="C23" s="258">
        <v>719187.03</v>
      </c>
      <c r="D23" s="258">
        <v>261702.76</v>
      </c>
      <c r="E23" s="258">
        <v>0</v>
      </c>
      <c r="F23" s="258">
        <v>0</v>
      </c>
      <c r="G23" s="245">
        <v>719187.03</v>
      </c>
      <c r="H23" s="245">
        <v>261702.76</v>
      </c>
      <c r="I23" s="258">
        <v>5798.6</v>
      </c>
      <c r="J23" s="258">
        <v>0</v>
      </c>
      <c r="K23" s="258">
        <v>713388.43</v>
      </c>
      <c r="L23" s="258">
        <v>261702.76</v>
      </c>
    </row>
    <row r="24" spans="1:12" ht="15">
      <c r="A24" s="324">
        <v>21</v>
      </c>
      <c r="B24" s="262" t="s">
        <v>149</v>
      </c>
      <c r="C24" s="258">
        <v>42854.83</v>
      </c>
      <c r="D24" s="258">
        <v>2665117.93</v>
      </c>
      <c r="E24" s="258">
        <v>0</v>
      </c>
      <c r="F24" s="258">
        <v>0</v>
      </c>
      <c r="G24" s="245">
        <v>42854.83</v>
      </c>
      <c r="H24" s="245">
        <v>2665117.93</v>
      </c>
      <c r="I24" s="258">
        <v>0</v>
      </c>
      <c r="J24" s="258">
        <v>0</v>
      </c>
      <c r="K24" s="258">
        <v>42854.83</v>
      </c>
      <c r="L24" s="258">
        <v>2665117.93</v>
      </c>
    </row>
    <row r="25" spans="1:12" ht="15">
      <c r="A25" s="324">
        <v>22</v>
      </c>
      <c r="B25" s="262" t="s">
        <v>236</v>
      </c>
      <c r="C25" s="258">
        <v>0</v>
      </c>
      <c r="D25" s="258">
        <v>0</v>
      </c>
      <c r="E25" s="258">
        <v>0</v>
      </c>
      <c r="F25" s="258">
        <v>0</v>
      </c>
      <c r="G25" s="245">
        <v>0</v>
      </c>
      <c r="H25" s="245">
        <v>0</v>
      </c>
      <c r="I25" s="258">
        <v>0</v>
      </c>
      <c r="J25" s="258">
        <v>0</v>
      </c>
      <c r="K25" s="258">
        <v>0</v>
      </c>
      <c r="L25" s="258">
        <v>0</v>
      </c>
    </row>
    <row r="26" spans="1:12" ht="15">
      <c r="A26" s="324">
        <v>23</v>
      </c>
      <c r="B26" s="262" t="s">
        <v>192</v>
      </c>
      <c r="C26" s="258">
        <v>395008.57</v>
      </c>
      <c r="D26" s="258">
        <v>1623943.6</v>
      </c>
      <c r="E26" s="258">
        <v>0</v>
      </c>
      <c r="F26" s="258">
        <v>0</v>
      </c>
      <c r="G26" s="245">
        <v>395008.57</v>
      </c>
      <c r="H26" s="245">
        <v>1623943.6</v>
      </c>
      <c r="I26" s="258">
        <v>0</v>
      </c>
      <c r="J26" s="258">
        <v>0</v>
      </c>
      <c r="K26" s="258">
        <v>395008.57</v>
      </c>
      <c r="L26" s="258">
        <v>1623943.6</v>
      </c>
    </row>
    <row r="27" spans="1:12" ht="15">
      <c r="A27" s="324">
        <v>24</v>
      </c>
      <c r="B27" s="262" t="s">
        <v>161</v>
      </c>
      <c r="C27" s="258">
        <v>0</v>
      </c>
      <c r="D27" s="258">
        <v>0</v>
      </c>
      <c r="E27" s="258">
        <v>0</v>
      </c>
      <c r="F27" s="258">
        <v>0</v>
      </c>
      <c r="G27" s="245">
        <v>0</v>
      </c>
      <c r="H27" s="245">
        <v>0</v>
      </c>
      <c r="I27" s="258">
        <v>0</v>
      </c>
      <c r="J27" s="258">
        <v>0</v>
      </c>
      <c r="K27" s="258">
        <v>0</v>
      </c>
      <c r="L27" s="258">
        <v>0</v>
      </c>
    </row>
    <row r="28" spans="1:12" ht="15">
      <c r="A28" s="324">
        <v>25</v>
      </c>
      <c r="B28" s="262" t="s">
        <v>191</v>
      </c>
      <c r="C28" s="258">
        <v>0</v>
      </c>
      <c r="D28" s="258">
        <v>0</v>
      </c>
      <c r="E28" s="258">
        <v>0</v>
      </c>
      <c r="F28" s="258">
        <v>0</v>
      </c>
      <c r="G28" s="245">
        <v>0</v>
      </c>
      <c r="H28" s="245">
        <v>0</v>
      </c>
      <c r="I28" s="258">
        <v>0</v>
      </c>
      <c r="J28" s="258">
        <v>0</v>
      </c>
      <c r="K28" s="258">
        <v>0</v>
      </c>
      <c r="L28" s="258">
        <v>0</v>
      </c>
    </row>
    <row r="29" spans="1:12" ht="15">
      <c r="A29" s="324">
        <v>26</v>
      </c>
      <c r="B29" s="262" t="s">
        <v>141</v>
      </c>
      <c r="C29" s="258">
        <v>505064.68</v>
      </c>
      <c r="D29" s="258">
        <v>1761605.99</v>
      </c>
      <c r="E29" s="258">
        <v>0</v>
      </c>
      <c r="F29" s="258">
        <v>0</v>
      </c>
      <c r="G29" s="245">
        <v>505064.68</v>
      </c>
      <c r="H29" s="245">
        <v>1761605.99</v>
      </c>
      <c r="I29" s="258">
        <v>0</v>
      </c>
      <c r="J29" s="258">
        <v>0</v>
      </c>
      <c r="K29" s="258">
        <v>505064.68</v>
      </c>
      <c r="L29" s="258">
        <v>1761605.99</v>
      </c>
    </row>
    <row r="30" spans="1:12" ht="15">
      <c r="A30" s="324">
        <v>27</v>
      </c>
      <c r="B30" s="262" t="s">
        <v>185</v>
      </c>
      <c r="C30" s="258">
        <v>2031109.25</v>
      </c>
      <c r="D30" s="258">
        <v>2150263.39</v>
      </c>
      <c r="E30" s="258">
        <v>0</v>
      </c>
      <c r="F30" s="258">
        <v>0</v>
      </c>
      <c r="G30" s="245">
        <v>2031109.25</v>
      </c>
      <c r="H30" s="245">
        <v>2150263.39</v>
      </c>
      <c r="I30" s="258">
        <v>0</v>
      </c>
      <c r="J30" s="258">
        <v>0</v>
      </c>
      <c r="K30" s="258">
        <v>2031109.25</v>
      </c>
      <c r="L30" s="258">
        <v>2150263.39</v>
      </c>
    </row>
    <row r="31" spans="1:12" ht="15">
      <c r="A31" s="324">
        <v>28</v>
      </c>
      <c r="B31" s="262" t="s">
        <v>138</v>
      </c>
      <c r="C31" s="258">
        <v>0</v>
      </c>
      <c r="D31" s="258">
        <v>0</v>
      </c>
      <c r="E31" s="258">
        <v>0</v>
      </c>
      <c r="F31" s="258">
        <v>0</v>
      </c>
      <c r="G31" s="245">
        <v>0</v>
      </c>
      <c r="H31" s="245">
        <v>0</v>
      </c>
      <c r="I31" s="258">
        <v>0</v>
      </c>
      <c r="J31" s="258">
        <v>0</v>
      </c>
      <c r="K31" s="258">
        <v>0</v>
      </c>
      <c r="L31" s="258">
        <v>0</v>
      </c>
    </row>
    <row r="32" spans="1:12" ht="15">
      <c r="A32" s="324">
        <v>29</v>
      </c>
      <c r="B32" s="262" t="s">
        <v>166</v>
      </c>
      <c r="C32" s="258">
        <v>0</v>
      </c>
      <c r="D32" s="258">
        <v>0</v>
      </c>
      <c r="E32" s="258">
        <v>0</v>
      </c>
      <c r="F32" s="258">
        <v>0</v>
      </c>
      <c r="G32" s="245">
        <v>0</v>
      </c>
      <c r="H32" s="245">
        <v>0</v>
      </c>
      <c r="I32" s="258">
        <v>0</v>
      </c>
      <c r="J32" s="258">
        <v>0</v>
      </c>
      <c r="K32" s="258">
        <v>0</v>
      </c>
      <c r="L32" s="258">
        <v>0</v>
      </c>
    </row>
    <row r="33" spans="1:12" ht="15">
      <c r="A33" s="324">
        <v>30</v>
      </c>
      <c r="B33" s="262" t="s">
        <v>165</v>
      </c>
      <c r="C33" s="258">
        <v>0</v>
      </c>
      <c r="D33" s="258">
        <v>0</v>
      </c>
      <c r="E33" s="258">
        <v>0</v>
      </c>
      <c r="F33" s="258">
        <v>0</v>
      </c>
      <c r="G33" s="245">
        <v>0</v>
      </c>
      <c r="H33" s="245">
        <v>0</v>
      </c>
      <c r="I33" s="258">
        <v>0</v>
      </c>
      <c r="J33" s="258">
        <v>0</v>
      </c>
      <c r="K33" s="258">
        <v>0</v>
      </c>
      <c r="L33" s="258">
        <v>0</v>
      </c>
    </row>
    <row r="34" spans="1:12" ht="15">
      <c r="A34" s="324">
        <v>31</v>
      </c>
      <c r="B34" s="262" t="s">
        <v>173</v>
      </c>
      <c r="C34" s="258">
        <v>4570504.91</v>
      </c>
      <c r="D34" s="258">
        <v>0</v>
      </c>
      <c r="E34" s="258">
        <v>0</v>
      </c>
      <c r="F34" s="258">
        <v>0</v>
      </c>
      <c r="G34" s="245">
        <v>4570504.91</v>
      </c>
      <c r="H34" s="245">
        <v>0</v>
      </c>
      <c r="I34" s="258">
        <v>89285.13</v>
      </c>
      <c r="J34" s="258">
        <v>0</v>
      </c>
      <c r="K34" s="258">
        <v>4481219.78</v>
      </c>
      <c r="L34" s="258">
        <v>0</v>
      </c>
    </row>
    <row r="35" spans="1:12" ht="15">
      <c r="A35" s="324">
        <v>32</v>
      </c>
      <c r="B35" s="262" t="s">
        <v>194</v>
      </c>
      <c r="C35" s="258">
        <v>0</v>
      </c>
      <c r="D35" s="258">
        <v>10617958.66</v>
      </c>
      <c r="E35" s="258">
        <v>0</v>
      </c>
      <c r="F35" s="258">
        <v>0</v>
      </c>
      <c r="G35" s="245">
        <v>0</v>
      </c>
      <c r="H35" s="245">
        <v>10617958.66</v>
      </c>
      <c r="I35" s="258">
        <v>0</v>
      </c>
      <c r="J35" s="258">
        <v>669421.44</v>
      </c>
      <c r="K35" s="258">
        <v>0</v>
      </c>
      <c r="L35" s="258">
        <v>9948537.22</v>
      </c>
    </row>
    <row r="36" spans="1:12" ht="15">
      <c r="A36" s="324">
        <v>33</v>
      </c>
      <c r="B36" s="262" t="s">
        <v>146</v>
      </c>
      <c r="C36" s="258">
        <v>409403.67</v>
      </c>
      <c r="D36" s="258">
        <v>526793.55</v>
      </c>
      <c r="E36" s="258">
        <v>0</v>
      </c>
      <c r="F36" s="258">
        <v>0</v>
      </c>
      <c r="G36" s="245">
        <v>409403.67</v>
      </c>
      <c r="H36" s="245">
        <v>526793.55</v>
      </c>
      <c r="I36" s="258">
        <v>0</v>
      </c>
      <c r="J36" s="258">
        <v>0</v>
      </c>
      <c r="K36" s="258">
        <v>409403.67</v>
      </c>
      <c r="L36" s="258">
        <v>526793.55</v>
      </c>
    </row>
    <row r="37" spans="1:12" ht="15">
      <c r="A37" s="324">
        <v>34</v>
      </c>
      <c r="B37" s="262" t="s">
        <v>169</v>
      </c>
      <c r="C37" s="258">
        <v>267985.98</v>
      </c>
      <c r="D37" s="258">
        <v>2372196.67</v>
      </c>
      <c r="E37" s="258">
        <v>0</v>
      </c>
      <c r="F37" s="258">
        <v>0</v>
      </c>
      <c r="G37" s="245">
        <v>267985.98</v>
      </c>
      <c r="H37" s="245">
        <v>2372196.67</v>
      </c>
      <c r="I37" s="258">
        <v>0</v>
      </c>
      <c r="J37" s="258">
        <v>0</v>
      </c>
      <c r="K37" s="258">
        <v>267985.98</v>
      </c>
      <c r="L37" s="258">
        <v>2372196.67</v>
      </c>
    </row>
    <row r="38" spans="1:12" ht="15">
      <c r="A38" s="324">
        <v>35</v>
      </c>
      <c r="B38" s="262" t="s">
        <v>167</v>
      </c>
      <c r="C38" s="258">
        <v>2009474.51</v>
      </c>
      <c r="D38" s="258">
        <v>7245882.59</v>
      </c>
      <c r="E38" s="258">
        <v>0</v>
      </c>
      <c r="F38" s="258">
        <v>0</v>
      </c>
      <c r="G38" s="245">
        <v>2009474.51</v>
      </c>
      <c r="H38" s="245">
        <v>7245882.59</v>
      </c>
      <c r="I38" s="258">
        <v>0</v>
      </c>
      <c r="J38" s="258">
        <v>0</v>
      </c>
      <c r="K38" s="258">
        <v>2009474.51</v>
      </c>
      <c r="L38" s="258">
        <v>7245882.59</v>
      </c>
    </row>
    <row r="39" spans="1:12" ht="15">
      <c r="A39" s="324">
        <v>36</v>
      </c>
      <c r="B39" s="262" t="s">
        <v>184</v>
      </c>
      <c r="C39" s="258">
        <v>52811.6</v>
      </c>
      <c r="D39" s="258">
        <v>117764.74</v>
      </c>
      <c r="E39" s="258">
        <v>0</v>
      </c>
      <c r="F39" s="258">
        <v>0</v>
      </c>
      <c r="G39" s="245">
        <v>52811.6</v>
      </c>
      <c r="H39" s="245">
        <v>117764.74</v>
      </c>
      <c r="I39" s="258">
        <v>0</v>
      </c>
      <c r="J39" s="258">
        <v>0</v>
      </c>
      <c r="K39" s="258">
        <v>52811.6</v>
      </c>
      <c r="L39" s="258">
        <v>117764.74</v>
      </c>
    </row>
    <row r="40" spans="1:12" ht="15">
      <c r="A40" s="324">
        <v>37</v>
      </c>
      <c r="B40" s="262" t="s">
        <v>156</v>
      </c>
      <c r="C40" s="258">
        <v>949400.23</v>
      </c>
      <c r="D40" s="258">
        <v>1775103.63</v>
      </c>
      <c r="E40" s="258">
        <v>0</v>
      </c>
      <c r="F40" s="258">
        <v>0</v>
      </c>
      <c r="G40" s="245">
        <v>949400.23</v>
      </c>
      <c r="H40" s="245">
        <v>1775103.63</v>
      </c>
      <c r="I40" s="258">
        <v>0</v>
      </c>
      <c r="J40" s="258">
        <v>113674.89</v>
      </c>
      <c r="K40" s="258">
        <v>949400.23</v>
      </c>
      <c r="L40" s="258">
        <v>1661428.74</v>
      </c>
    </row>
    <row r="41" spans="1:12" ht="15">
      <c r="A41" s="324">
        <v>38</v>
      </c>
      <c r="B41" s="262" t="s">
        <v>175</v>
      </c>
      <c r="C41" s="258">
        <v>1051556.33</v>
      </c>
      <c r="D41" s="258">
        <v>672306.5</v>
      </c>
      <c r="E41" s="258">
        <v>0</v>
      </c>
      <c r="F41" s="258">
        <v>0</v>
      </c>
      <c r="G41" s="245">
        <v>1051556.33</v>
      </c>
      <c r="H41" s="245">
        <v>672306.5</v>
      </c>
      <c r="I41" s="258">
        <v>0</v>
      </c>
      <c r="J41" s="258">
        <v>0</v>
      </c>
      <c r="K41" s="258">
        <v>1051556.33</v>
      </c>
      <c r="L41" s="258">
        <v>672306.5</v>
      </c>
    </row>
    <row r="42" spans="1:12" ht="15">
      <c r="A42" s="324">
        <v>39</v>
      </c>
      <c r="B42" s="262" t="s">
        <v>171</v>
      </c>
      <c r="C42" s="258">
        <v>6591095.87</v>
      </c>
      <c r="D42" s="258">
        <v>8301812.77</v>
      </c>
      <c r="E42" s="258">
        <v>0</v>
      </c>
      <c r="F42" s="258">
        <v>0</v>
      </c>
      <c r="G42" s="245">
        <v>6591095.87</v>
      </c>
      <c r="H42" s="245">
        <v>8301812.77</v>
      </c>
      <c r="I42" s="258">
        <v>0</v>
      </c>
      <c r="J42" s="258">
        <v>0</v>
      </c>
      <c r="K42" s="258">
        <v>6591095.87</v>
      </c>
      <c r="L42" s="258">
        <v>8301812.77</v>
      </c>
    </row>
    <row r="43" spans="1:12" ht="15">
      <c r="A43" s="324">
        <v>40</v>
      </c>
      <c r="B43" s="262" t="s">
        <v>155</v>
      </c>
      <c r="C43" s="258">
        <v>0</v>
      </c>
      <c r="D43" s="258">
        <v>0</v>
      </c>
      <c r="E43" s="258">
        <v>0</v>
      </c>
      <c r="F43" s="258">
        <v>0</v>
      </c>
      <c r="G43" s="245">
        <v>0</v>
      </c>
      <c r="H43" s="245">
        <v>0</v>
      </c>
      <c r="I43" s="258">
        <v>0</v>
      </c>
      <c r="J43" s="258">
        <v>0</v>
      </c>
      <c r="K43" s="258">
        <v>0</v>
      </c>
      <c r="L43" s="258">
        <v>0</v>
      </c>
    </row>
    <row r="44" spans="1:12" ht="15">
      <c r="A44" s="324">
        <v>41</v>
      </c>
      <c r="B44" s="262" t="s">
        <v>170</v>
      </c>
      <c r="C44" s="258">
        <v>912075.03</v>
      </c>
      <c r="D44" s="258">
        <v>1961410.91</v>
      </c>
      <c r="E44" s="258">
        <v>0</v>
      </c>
      <c r="F44" s="258">
        <v>0</v>
      </c>
      <c r="G44" s="245">
        <v>912075.03</v>
      </c>
      <c r="H44" s="245">
        <v>1961410.91</v>
      </c>
      <c r="I44" s="258">
        <v>0</v>
      </c>
      <c r="J44" s="258">
        <v>0</v>
      </c>
      <c r="K44" s="258">
        <v>912075.03</v>
      </c>
      <c r="L44" s="258">
        <v>1961410.91</v>
      </c>
    </row>
    <row r="45" spans="1:12" ht="15">
      <c r="A45" s="324">
        <v>42</v>
      </c>
      <c r="B45" s="262" t="s">
        <v>151</v>
      </c>
      <c r="C45" s="258">
        <v>2200960.65</v>
      </c>
      <c r="D45" s="258">
        <v>9535348.71</v>
      </c>
      <c r="E45" s="258">
        <v>0</v>
      </c>
      <c r="F45" s="258">
        <v>0</v>
      </c>
      <c r="G45" s="245">
        <v>2200960.65</v>
      </c>
      <c r="H45" s="245">
        <v>9535348.71</v>
      </c>
      <c r="I45" s="258">
        <v>0</v>
      </c>
      <c r="J45" s="258">
        <v>0</v>
      </c>
      <c r="K45" s="258">
        <v>2200960.65</v>
      </c>
      <c r="L45" s="258">
        <v>9535348.71</v>
      </c>
    </row>
    <row r="46" spans="1:12" ht="15">
      <c r="A46" s="324">
        <v>43</v>
      </c>
      <c r="B46" s="262" t="s">
        <v>152</v>
      </c>
      <c r="C46" s="258">
        <v>1106200.72</v>
      </c>
      <c r="D46" s="258">
        <v>738216.07</v>
      </c>
      <c r="E46" s="258">
        <v>0</v>
      </c>
      <c r="F46" s="258">
        <v>0</v>
      </c>
      <c r="G46" s="245">
        <v>1106200.72</v>
      </c>
      <c r="H46" s="245">
        <v>738216.07</v>
      </c>
      <c r="I46" s="258">
        <v>0</v>
      </c>
      <c r="J46" s="258">
        <v>0</v>
      </c>
      <c r="K46" s="258">
        <v>1106200.72</v>
      </c>
      <c r="L46" s="258">
        <v>738216.07</v>
      </c>
    </row>
    <row r="47" spans="1:12" ht="15">
      <c r="A47" s="324">
        <v>44</v>
      </c>
      <c r="B47" s="262" t="s">
        <v>189</v>
      </c>
      <c r="C47" s="258">
        <v>13657542.18</v>
      </c>
      <c r="D47" s="258">
        <v>11525222.84</v>
      </c>
      <c r="E47" s="258">
        <v>255853.97</v>
      </c>
      <c r="F47" s="258">
        <v>0</v>
      </c>
      <c r="G47" s="245">
        <v>13913396.15</v>
      </c>
      <c r="H47" s="245">
        <v>11525222.84</v>
      </c>
      <c r="I47" s="258">
        <v>604214.51</v>
      </c>
      <c r="J47" s="258">
        <v>0</v>
      </c>
      <c r="K47" s="258">
        <v>13309181.64</v>
      </c>
      <c r="L47" s="258">
        <v>11525222.84</v>
      </c>
    </row>
    <row r="48" spans="1:12" ht="15">
      <c r="A48" s="324">
        <v>45</v>
      </c>
      <c r="B48" s="262" t="s">
        <v>157</v>
      </c>
      <c r="C48" s="258">
        <v>0</v>
      </c>
      <c r="D48" s="258">
        <v>0</v>
      </c>
      <c r="E48" s="258">
        <v>0</v>
      </c>
      <c r="F48" s="258">
        <v>0</v>
      </c>
      <c r="G48" s="245">
        <v>0</v>
      </c>
      <c r="H48" s="245">
        <v>0</v>
      </c>
      <c r="I48" s="258">
        <v>0</v>
      </c>
      <c r="J48" s="258">
        <v>0</v>
      </c>
      <c r="K48" s="258">
        <v>0</v>
      </c>
      <c r="L48" s="258">
        <v>0</v>
      </c>
    </row>
    <row r="49" spans="1:12" ht="15">
      <c r="A49" s="324">
        <v>46</v>
      </c>
      <c r="B49" s="262" t="s">
        <v>193</v>
      </c>
      <c r="C49" s="258">
        <v>0</v>
      </c>
      <c r="D49" s="258">
        <v>0</v>
      </c>
      <c r="E49" s="258">
        <v>0</v>
      </c>
      <c r="F49" s="258">
        <v>0</v>
      </c>
      <c r="G49" s="245">
        <v>0</v>
      </c>
      <c r="H49" s="245">
        <v>0</v>
      </c>
      <c r="I49" s="258">
        <v>0</v>
      </c>
      <c r="J49" s="258">
        <v>0</v>
      </c>
      <c r="K49" s="258">
        <v>0</v>
      </c>
      <c r="L49" s="258">
        <v>0</v>
      </c>
    </row>
    <row r="50" spans="1:12" ht="15">
      <c r="A50" s="324">
        <v>47</v>
      </c>
      <c r="B50" s="262" t="s">
        <v>177</v>
      </c>
      <c r="C50" s="258">
        <v>4161038.69</v>
      </c>
      <c r="D50" s="258">
        <v>5431876.25</v>
      </c>
      <c r="E50" s="258">
        <v>0</v>
      </c>
      <c r="F50" s="258">
        <v>0</v>
      </c>
      <c r="G50" s="245">
        <v>4161038.69</v>
      </c>
      <c r="H50" s="245">
        <v>5431876.25</v>
      </c>
      <c r="I50" s="258">
        <v>23130.61</v>
      </c>
      <c r="J50" s="258">
        <v>0</v>
      </c>
      <c r="K50" s="258">
        <v>4137908.08</v>
      </c>
      <c r="L50" s="258">
        <v>5431876.25</v>
      </c>
    </row>
    <row r="51" spans="1:12" ht="15">
      <c r="A51" s="324">
        <v>48</v>
      </c>
      <c r="B51" s="262" t="s">
        <v>153</v>
      </c>
      <c r="C51" s="258">
        <v>1438181.95</v>
      </c>
      <c r="D51" s="258">
        <v>4173676.55</v>
      </c>
      <c r="E51" s="258">
        <v>0</v>
      </c>
      <c r="F51" s="258">
        <v>0</v>
      </c>
      <c r="G51" s="245">
        <v>1438181.95</v>
      </c>
      <c r="H51" s="245">
        <v>4173676.55</v>
      </c>
      <c r="I51" s="258">
        <v>55198.89</v>
      </c>
      <c r="J51" s="258">
        <v>0</v>
      </c>
      <c r="K51" s="258">
        <v>1382983.06</v>
      </c>
      <c r="L51" s="258">
        <v>4173676.55</v>
      </c>
    </row>
    <row r="52" spans="1:12" ht="15">
      <c r="A52" s="324">
        <v>49</v>
      </c>
      <c r="B52" s="262" t="s">
        <v>154</v>
      </c>
      <c r="C52" s="258">
        <v>2665821.73</v>
      </c>
      <c r="D52" s="258">
        <v>2913498.96</v>
      </c>
      <c r="E52" s="258">
        <v>0</v>
      </c>
      <c r="F52" s="258">
        <v>0</v>
      </c>
      <c r="G52" s="245">
        <v>2665821.73</v>
      </c>
      <c r="H52" s="245">
        <v>2913498.96</v>
      </c>
      <c r="I52" s="258">
        <v>0</v>
      </c>
      <c r="J52" s="258">
        <v>0</v>
      </c>
      <c r="K52" s="258">
        <v>2665821.73</v>
      </c>
      <c r="L52" s="258">
        <v>2913498.96</v>
      </c>
    </row>
    <row r="53" spans="1:12" ht="15">
      <c r="A53" s="324">
        <v>50</v>
      </c>
      <c r="B53" s="262" t="s">
        <v>176</v>
      </c>
      <c r="C53" s="258">
        <v>28160.97</v>
      </c>
      <c r="D53" s="258">
        <v>51115.6</v>
      </c>
      <c r="E53" s="258">
        <v>0</v>
      </c>
      <c r="F53" s="258">
        <v>0</v>
      </c>
      <c r="G53" s="245">
        <v>28160.97</v>
      </c>
      <c r="H53" s="245">
        <v>51115.6</v>
      </c>
      <c r="I53" s="258">
        <v>0</v>
      </c>
      <c r="J53" s="258">
        <v>0</v>
      </c>
      <c r="K53" s="258">
        <v>28160.97</v>
      </c>
      <c r="L53" s="258">
        <v>51115.6</v>
      </c>
    </row>
    <row r="54" spans="1:12" ht="15">
      <c r="A54" s="324">
        <v>51</v>
      </c>
      <c r="B54" s="262" t="s">
        <v>142</v>
      </c>
      <c r="C54" s="258">
        <v>0</v>
      </c>
      <c r="D54" s="258">
        <v>0</v>
      </c>
      <c r="E54" s="258">
        <v>0</v>
      </c>
      <c r="F54" s="258">
        <v>0</v>
      </c>
      <c r="G54" s="245">
        <v>0</v>
      </c>
      <c r="H54" s="245">
        <v>0</v>
      </c>
      <c r="I54" s="258">
        <v>0</v>
      </c>
      <c r="J54" s="258">
        <v>0</v>
      </c>
      <c r="K54" s="258">
        <v>0</v>
      </c>
      <c r="L54" s="258">
        <v>0</v>
      </c>
    </row>
    <row r="55" spans="1:12" ht="15">
      <c r="A55" s="324">
        <v>52</v>
      </c>
      <c r="B55" s="262" t="s">
        <v>183</v>
      </c>
      <c r="C55" s="258">
        <v>3090142.82</v>
      </c>
      <c r="D55" s="258">
        <v>9763918.36</v>
      </c>
      <c r="E55" s="258">
        <v>0</v>
      </c>
      <c r="F55" s="258">
        <v>0</v>
      </c>
      <c r="G55" s="245">
        <v>3090142.82</v>
      </c>
      <c r="H55" s="245">
        <v>9763918.36</v>
      </c>
      <c r="I55" s="258">
        <v>3382.05</v>
      </c>
      <c r="J55" s="258">
        <v>0</v>
      </c>
      <c r="K55" s="258">
        <v>3086760.77</v>
      </c>
      <c r="L55" s="258">
        <v>9763918.36</v>
      </c>
    </row>
    <row r="56" spans="1:12" ht="30">
      <c r="A56" s="324">
        <v>53</v>
      </c>
      <c r="B56" s="262" t="s">
        <v>174</v>
      </c>
      <c r="C56" s="258">
        <v>0</v>
      </c>
      <c r="D56" s="258">
        <v>0</v>
      </c>
      <c r="E56" s="258">
        <v>0</v>
      </c>
      <c r="F56" s="258">
        <v>0</v>
      </c>
      <c r="G56" s="245">
        <v>0</v>
      </c>
      <c r="H56" s="245">
        <v>0</v>
      </c>
      <c r="I56" s="258">
        <v>0</v>
      </c>
      <c r="J56" s="258">
        <v>0</v>
      </c>
      <c r="K56" s="258">
        <v>0</v>
      </c>
      <c r="L56" s="258">
        <v>0</v>
      </c>
    </row>
    <row r="57" spans="1:12" ht="15">
      <c r="A57" s="324">
        <v>54</v>
      </c>
      <c r="B57" s="262" t="s">
        <v>143</v>
      </c>
      <c r="C57" s="258">
        <v>0</v>
      </c>
      <c r="D57" s="258">
        <v>0</v>
      </c>
      <c r="E57" s="258">
        <v>0</v>
      </c>
      <c r="F57" s="258">
        <v>0</v>
      </c>
      <c r="G57" s="245">
        <v>0</v>
      </c>
      <c r="H57" s="245">
        <v>0</v>
      </c>
      <c r="I57" s="258">
        <v>0</v>
      </c>
      <c r="J57" s="258">
        <v>0</v>
      </c>
      <c r="K57" s="258">
        <v>0</v>
      </c>
      <c r="L57" s="258">
        <v>0</v>
      </c>
    </row>
    <row r="58" spans="1:12" ht="30">
      <c r="A58" s="324">
        <v>55</v>
      </c>
      <c r="B58" s="262" t="s">
        <v>144</v>
      </c>
      <c r="C58" s="258">
        <v>0</v>
      </c>
      <c r="D58" s="258">
        <v>0</v>
      </c>
      <c r="E58" s="258">
        <v>0</v>
      </c>
      <c r="F58" s="258">
        <v>0</v>
      </c>
      <c r="G58" s="245">
        <v>0</v>
      </c>
      <c r="H58" s="245">
        <v>0</v>
      </c>
      <c r="I58" s="258">
        <v>0</v>
      </c>
      <c r="J58" s="258">
        <v>0</v>
      </c>
      <c r="K58" s="258">
        <v>0</v>
      </c>
      <c r="L58" s="258">
        <v>0</v>
      </c>
    </row>
    <row r="59" spans="1:12" ht="15">
      <c r="A59" s="324">
        <v>56</v>
      </c>
      <c r="B59" s="262" t="s">
        <v>187</v>
      </c>
      <c r="C59" s="258">
        <v>5477085.25</v>
      </c>
      <c r="D59" s="258">
        <v>12618486.96</v>
      </c>
      <c r="E59" s="258">
        <v>0</v>
      </c>
      <c r="F59" s="258">
        <v>0</v>
      </c>
      <c r="G59" s="245">
        <v>5477085.25</v>
      </c>
      <c r="H59" s="245">
        <v>12618486.96</v>
      </c>
      <c r="I59" s="258">
        <v>142414.57</v>
      </c>
      <c r="J59" s="258">
        <v>0</v>
      </c>
      <c r="K59" s="258">
        <v>5334670.68</v>
      </c>
      <c r="L59" s="258">
        <v>12618486.96</v>
      </c>
    </row>
    <row r="60" spans="1:12" ht="15">
      <c r="A60" s="324">
        <v>57</v>
      </c>
      <c r="B60" s="262" t="s">
        <v>186</v>
      </c>
      <c r="C60" s="258">
        <v>0</v>
      </c>
      <c r="D60" s="258">
        <v>0</v>
      </c>
      <c r="E60" s="258">
        <v>0</v>
      </c>
      <c r="F60" s="258">
        <v>0</v>
      </c>
      <c r="G60" s="245">
        <v>0</v>
      </c>
      <c r="H60" s="245">
        <v>0</v>
      </c>
      <c r="I60" s="258">
        <v>0</v>
      </c>
      <c r="J60" s="258">
        <v>0</v>
      </c>
      <c r="K60" s="258">
        <v>0</v>
      </c>
      <c r="L60" s="258">
        <v>0</v>
      </c>
    </row>
    <row r="61" spans="1:12" ht="15">
      <c r="A61" s="324">
        <v>58</v>
      </c>
      <c r="B61" s="262" t="s">
        <v>147</v>
      </c>
      <c r="C61" s="258">
        <v>25076.27</v>
      </c>
      <c r="D61" s="258">
        <v>139653.16</v>
      </c>
      <c r="E61" s="258">
        <v>0</v>
      </c>
      <c r="F61" s="258">
        <v>0</v>
      </c>
      <c r="G61" s="245">
        <v>25076.27</v>
      </c>
      <c r="H61" s="245">
        <v>139653.16</v>
      </c>
      <c r="I61" s="258">
        <v>14186.09</v>
      </c>
      <c r="J61" s="258">
        <v>57691.02</v>
      </c>
      <c r="K61" s="258">
        <v>10890.18</v>
      </c>
      <c r="L61" s="258">
        <v>81962.14000000001</v>
      </c>
    </row>
    <row r="62" spans="1:12" ht="15">
      <c r="A62" s="324">
        <v>59</v>
      </c>
      <c r="B62" s="262" t="s">
        <v>148</v>
      </c>
      <c r="C62" s="258">
        <v>217014</v>
      </c>
      <c r="D62" s="258">
        <v>946808.58</v>
      </c>
      <c r="E62" s="258">
        <v>0</v>
      </c>
      <c r="F62" s="258">
        <v>0</v>
      </c>
      <c r="G62" s="245">
        <v>217014</v>
      </c>
      <c r="H62" s="245">
        <v>946808.58</v>
      </c>
      <c r="I62" s="258">
        <v>0</v>
      </c>
      <c r="J62" s="258">
        <v>0</v>
      </c>
      <c r="K62" s="258">
        <v>217014</v>
      </c>
      <c r="L62" s="258">
        <v>946808.58</v>
      </c>
    </row>
    <row r="63" spans="1:12" ht="15">
      <c r="A63" s="324">
        <v>60</v>
      </c>
      <c r="B63" s="262" t="s">
        <v>178</v>
      </c>
      <c r="C63" s="258">
        <v>1261564.62</v>
      </c>
      <c r="D63" s="258">
        <v>2168961.65</v>
      </c>
      <c r="E63" s="258">
        <v>0</v>
      </c>
      <c r="F63" s="258">
        <v>0</v>
      </c>
      <c r="G63" s="245">
        <v>1261564.62</v>
      </c>
      <c r="H63" s="245">
        <v>2168961.65</v>
      </c>
      <c r="I63" s="258">
        <v>0</v>
      </c>
      <c r="J63" s="258">
        <v>0</v>
      </c>
      <c r="K63" s="258">
        <v>1261564.62</v>
      </c>
      <c r="L63" s="258">
        <v>2168961.65</v>
      </c>
    </row>
    <row r="64" spans="1:12" ht="15">
      <c r="A64" s="324">
        <v>61</v>
      </c>
      <c r="B64" s="262" t="s">
        <v>164</v>
      </c>
      <c r="C64" s="258">
        <v>6437755.88</v>
      </c>
      <c r="D64" s="258">
        <v>6811559.22</v>
      </c>
      <c r="E64" s="258">
        <v>0</v>
      </c>
      <c r="F64" s="258">
        <v>0</v>
      </c>
      <c r="G64" s="245">
        <v>6437755.88</v>
      </c>
      <c r="H64" s="245">
        <v>6811559.22</v>
      </c>
      <c r="I64" s="258">
        <v>-84063.73</v>
      </c>
      <c r="J64" s="258">
        <v>-125623.8</v>
      </c>
      <c r="K64" s="258">
        <v>6521819.61</v>
      </c>
      <c r="L64" s="258">
        <v>6937183.02</v>
      </c>
    </row>
    <row r="65" spans="1:12" ht="15">
      <c r="A65" s="324"/>
      <c r="B65" s="247" t="s">
        <v>195</v>
      </c>
      <c r="C65" s="248">
        <v>77527422.21999998</v>
      </c>
      <c r="D65" s="248">
        <v>125601529.43000002</v>
      </c>
      <c r="E65" s="248">
        <v>320307.5290631792</v>
      </c>
      <c r="F65" s="248">
        <v>34084.93</v>
      </c>
      <c r="G65" s="248">
        <v>77847729.74906318</v>
      </c>
      <c r="H65" s="248">
        <v>125635614.36</v>
      </c>
      <c r="I65" s="248">
        <v>1047259.6900000001</v>
      </c>
      <c r="J65" s="248">
        <v>901201.3599999999</v>
      </c>
      <c r="K65" s="248">
        <v>76800470.05906318</v>
      </c>
      <c r="L65" s="248">
        <v>124734413</v>
      </c>
    </row>
    <row r="66" spans="1:12" ht="30" customHeight="1">
      <c r="A66" s="324"/>
      <c r="B66" s="272"/>
      <c r="C66" s="479" t="s">
        <v>282</v>
      </c>
      <c r="D66" s="481"/>
      <c r="E66" s="479" t="s">
        <v>283</v>
      </c>
      <c r="F66" s="481"/>
      <c r="G66" s="479" t="s">
        <v>284</v>
      </c>
      <c r="H66" s="481"/>
      <c r="I66" s="479" t="s">
        <v>84</v>
      </c>
      <c r="J66" s="481"/>
      <c r="K66" s="479" t="s">
        <v>285</v>
      </c>
      <c r="L66" s="481"/>
    </row>
    <row r="67" spans="1:12" ht="30">
      <c r="A67" s="321" t="s">
        <v>227</v>
      </c>
      <c r="B67" s="272" t="s">
        <v>117</v>
      </c>
      <c r="C67" s="272" t="s">
        <v>24</v>
      </c>
      <c r="D67" s="272" t="s">
        <v>25</v>
      </c>
      <c r="E67" s="272" t="s">
        <v>24</v>
      </c>
      <c r="F67" s="272" t="s">
        <v>25</v>
      </c>
      <c r="G67" s="272" t="s">
        <v>24</v>
      </c>
      <c r="H67" s="272" t="s">
        <v>25</v>
      </c>
      <c r="I67" s="272" t="s">
        <v>24</v>
      </c>
      <c r="J67" s="272" t="s">
        <v>25</v>
      </c>
      <c r="K67" s="272" t="s">
        <v>24</v>
      </c>
      <c r="L67" s="272" t="s">
        <v>25</v>
      </c>
    </row>
    <row r="68" spans="1:12" ht="30">
      <c r="A68" s="324">
        <v>62</v>
      </c>
      <c r="B68" s="262" t="s">
        <v>196</v>
      </c>
      <c r="C68" s="258">
        <v>161369.79</v>
      </c>
      <c r="D68" s="258">
        <v>0</v>
      </c>
      <c r="E68" s="258">
        <v>0</v>
      </c>
      <c r="F68" s="258">
        <v>0</v>
      </c>
      <c r="G68" s="245">
        <v>161369.79</v>
      </c>
      <c r="H68" s="245">
        <v>0</v>
      </c>
      <c r="I68" s="258">
        <v>0</v>
      </c>
      <c r="J68" s="258">
        <v>0</v>
      </c>
      <c r="K68" s="258">
        <v>161369.79</v>
      </c>
      <c r="L68" s="258">
        <v>0</v>
      </c>
    </row>
    <row r="69" spans="1:12" ht="30">
      <c r="A69" s="324">
        <v>63</v>
      </c>
      <c r="B69" s="262" t="s">
        <v>199</v>
      </c>
      <c r="C69" s="258">
        <v>110700</v>
      </c>
      <c r="D69" s="258">
        <v>2704.44</v>
      </c>
      <c r="E69" s="258">
        <v>0</v>
      </c>
      <c r="F69" s="258">
        <v>0</v>
      </c>
      <c r="G69" s="245">
        <v>110700</v>
      </c>
      <c r="H69" s="245">
        <v>2704.44</v>
      </c>
      <c r="I69" s="258">
        <v>0</v>
      </c>
      <c r="J69" s="258">
        <v>0</v>
      </c>
      <c r="K69" s="258">
        <v>110700</v>
      </c>
      <c r="L69" s="258">
        <v>2704.44</v>
      </c>
    </row>
    <row r="70" spans="1:12" ht="15">
      <c r="A70" s="324">
        <v>64</v>
      </c>
      <c r="B70" s="262" t="s">
        <v>197</v>
      </c>
      <c r="C70" s="258">
        <v>0</v>
      </c>
      <c r="D70" s="258">
        <v>0</v>
      </c>
      <c r="E70" s="258">
        <v>7050</v>
      </c>
      <c r="F70" s="258">
        <v>0</v>
      </c>
      <c r="G70" s="245">
        <v>7050</v>
      </c>
      <c r="H70" s="245">
        <v>0</v>
      </c>
      <c r="I70" s="258">
        <v>0</v>
      </c>
      <c r="J70" s="258">
        <v>0</v>
      </c>
      <c r="K70" s="258">
        <v>7050</v>
      </c>
      <c r="L70" s="258">
        <v>0</v>
      </c>
    </row>
    <row r="71" spans="1:12" ht="15">
      <c r="A71" s="324">
        <v>65</v>
      </c>
      <c r="B71" s="262" t="s">
        <v>198</v>
      </c>
      <c r="C71" s="258">
        <v>0</v>
      </c>
      <c r="D71" s="258">
        <v>0</v>
      </c>
      <c r="E71" s="258">
        <v>1875</v>
      </c>
      <c r="F71" s="258">
        <v>0</v>
      </c>
      <c r="G71" s="245">
        <v>1875</v>
      </c>
      <c r="H71" s="245">
        <v>0</v>
      </c>
      <c r="I71" s="258">
        <v>0</v>
      </c>
      <c r="J71" s="258">
        <v>0</v>
      </c>
      <c r="K71" s="258">
        <v>1875</v>
      </c>
      <c r="L71" s="258">
        <v>0</v>
      </c>
    </row>
    <row r="72" spans="1:12" ht="15">
      <c r="A72" s="324"/>
      <c r="B72" s="247" t="s">
        <v>195</v>
      </c>
      <c r="C72" s="248">
        <v>272069.79000000004</v>
      </c>
      <c r="D72" s="248">
        <v>2704.44</v>
      </c>
      <c r="E72" s="248">
        <v>8925</v>
      </c>
      <c r="F72" s="248">
        <v>0</v>
      </c>
      <c r="G72" s="248">
        <v>280994.79000000004</v>
      </c>
      <c r="H72" s="248">
        <v>2704.44</v>
      </c>
      <c r="I72" s="248">
        <v>0</v>
      </c>
      <c r="J72" s="248">
        <v>0</v>
      </c>
      <c r="K72" s="248">
        <v>280994.79000000004</v>
      </c>
      <c r="L72" s="248">
        <v>2704.44</v>
      </c>
    </row>
    <row r="73" spans="1:12" ht="45" customHeight="1">
      <c r="A73" s="324"/>
      <c r="B73" s="272"/>
      <c r="C73" s="479" t="s">
        <v>282</v>
      </c>
      <c r="D73" s="481"/>
      <c r="E73" s="479" t="s">
        <v>283</v>
      </c>
      <c r="F73" s="481"/>
      <c r="G73" s="479" t="s">
        <v>284</v>
      </c>
      <c r="H73" s="481"/>
      <c r="I73" s="479" t="s">
        <v>84</v>
      </c>
      <c r="J73" s="481"/>
      <c r="K73" s="479" t="s">
        <v>285</v>
      </c>
      <c r="L73" s="481"/>
    </row>
    <row r="74" spans="1:12" ht="30">
      <c r="A74" s="321" t="s">
        <v>227</v>
      </c>
      <c r="B74" s="272" t="s">
        <v>116</v>
      </c>
      <c r="C74" s="272" t="s">
        <v>24</v>
      </c>
      <c r="D74" s="272" t="s">
        <v>25</v>
      </c>
      <c r="E74" s="272" t="s">
        <v>24</v>
      </c>
      <c r="F74" s="272" t="s">
        <v>25</v>
      </c>
      <c r="G74" s="272" t="s">
        <v>24</v>
      </c>
      <c r="H74" s="272" t="s">
        <v>25</v>
      </c>
      <c r="I74" s="272" t="s">
        <v>24</v>
      </c>
      <c r="J74" s="272" t="s">
        <v>25</v>
      </c>
      <c r="K74" s="272" t="s">
        <v>24</v>
      </c>
      <c r="L74" s="272" t="s">
        <v>25</v>
      </c>
    </row>
    <row r="75" spans="1:12" ht="15">
      <c r="A75" s="324">
        <v>66</v>
      </c>
      <c r="B75" s="262" t="s">
        <v>212</v>
      </c>
      <c r="C75" s="258">
        <v>0</v>
      </c>
      <c r="D75" s="258">
        <v>0</v>
      </c>
      <c r="E75" s="258">
        <v>0</v>
      </c>
      <c r="F75" s="258">
        <v>0</v>
      </c>
      <c r="G75" s="245">
        <v>0</v>
      </c>
      <c r="H75" s="245">
        <v>0</v>
      </c>
      <c r="I75" s="258">
        <v>0</v>
      </c>
      <c r="J75" s="258">
        <v>0</v>
      </c>
      <c r="K75" s="258">
        <v>0</v>
      </c>
      <c r="L75" s="258">
        <v>0</v>
      </c>
    </row>
    <row r="76" spans="1:12" ht="30">
      <c r="A76" s="324">
        <v>67</v>
      </c>
      <c r="B76" s="262" t="s">
        <v>201</v>
      </c>
      <c r="C76" s="258">
        <v>0</v>
      </c>
      <c r="D76" s="258">
        <v>0</v>
      </c>
      <c r="E76" s="258">
        <v>0</v>
      </c>
      <c r="F76" s="258">
        <v>0</v>
      </c>
      <c r="G76" s="245">
        <v>0</v>
      </c>
      <c r="H76" s="245">
        <v>0</v>
      </c>
      <c r="I76" s="258">
        <v>0</v>
      </c>
      <c r="J76" s="258">
        <v>0</v>
      </c>
      <c r="K76" s="258">
        <v>0</v>
      </c>
      <c r="L76" s="258">
        <v>0</v>
      </c>
    </row>
    <row r="77" spans="1:12" ht="15">
      <c r="A77" s="324">
        <v>68</v>
      </c>
      <c r="B77" s="262" t="s">
        <v>211</v>
      </c>
      <c r="C77" s="258">
        <v>0</v>
      </c>
      <c r="D77" s="258">
        <v>0</v>
      </c>
      <c r="E77" s="258">
        <v>0</v>
      </c>
      <c r="F77" s="258">
        <v>0</v>
      </c>
      <c r="G77" s="245">
        <v>0</v>
      </c>
      <c r="H77" s="245">
        <v>0</v>
      </c>
      <c r="I77" s="258">
        <v>0</v>
      </c>
      <c r="J77" s="258">
        <v>0</v>
      </c>
      <c r="K77" s="258">
        <v>0</v>
      </c>
      <c r="L77" s="258">
        <v>0</v>
      </c>
    </row>
    <row r="78" spans="1:12" ht="15">
      <c r="A78" s="324">
        <v>69</v>
      </c>
      <c r="B78" s="262" t="s">
        <v>205</v>
      </c>
      <c r="C78" s="258">
        <v>128887.08</v>
      </c>
      <c r="D78" s="258">
        <v>173678.96000000002</v>
      </c>
      <c r="E78" s="258">
        <v>0</v>
      </c>
      <c r="F78" s="258">
        <v>0</v>
      </c>
      <c r="G78" s="245">
        <v>128887.08</v>
      </c>
      <c r="H78" s="245">
        <v>173678.96000000002</v>
      </c>
      <c r="I78" s="258">
        <v>102679.17</v>
      </c>
      <c r="J78" s="258">
        <v>138363.07</v>
      </c>
      <c r="K78" s="258">
        <v>26207.910000000003</v>
      </c>
      <c r="L78" s="258">
        <v>35315.890000000014</v>
      </c>
    </row>
    <row r="79" spans="1:12" ht="18" customHeight="1">
      <c r="A79" s="324">
        <v>70</v>
      </c>
      <c r="B79" s="262" t="s">
        <v>215</v>
      </c>
      <c r="C79" s="258">
        <v>0</v>
      </c>
      <c r="D79" s="258">
        <v>0</v>
      </c>
      <c r="E79" s="258">
        <v>0</v>
      </c>
      <c r="F79" s="258">
        <v>0</v>
      </c>
      <c r="G79" s="245">
        <v>0</v>
      </c>
      <c r="H79" s="245">
        <v>0</v>
      </c>
      <c r="I79" s="258">
        <v>0</v>
      </c>
      <c r="J79" s="258">
        <v>0</v>
      </c>
      <c r="K79" s="258">
        <v>0</v>
      </c>
      <c r="L79" s="258">
        <v>0</v>
      </c>
    </row>
    <row r="80" spans="1:12" ht="15">
      <c r="A80" s="324">
        <v>71</v>
      </c>
      <c r="B80" s="262" t="s">
        <v>237</v>
      </c>
      <c r="C80" s="258">
        <v>0</v>
      </c>
      <c r="D80" s="258">
        <v>0</v>
      </c>
      <c r="E80" s="258">
        <v>0</v>
      </c>
      <c r="F80" s="258">
        <v>0</v>
      </c>
      <c r="G80" s="245">
        <v>0</v>
      </c>
      <c r="H80" s="245">
        <v>0</v>
      </c>
      <c r="I80" s="258">
        <v>0</v>
      </c>
      <c r="J80" s="258">
        <v>0</v>
      </c>
      <c r="K80" s="258">
        <v>0</v>
      </c>
      <c r="L80" s="258">
        <v>0</v>
      </c>
    </row>
    <row r="81" spans="1:12" ht="30">
      <c r="A81" s="324">
        <v>72</v>
      </c>
      <c r="B81" s="262" t="s">
        <v>204</v>
      </c>
      <c r="C81" s="258">
        <v>0</v>
      </c>
      <c r="D81" s="258">
        <v>0</v>
      </c>
      <c r="E81" s="258">
        <v>0</v>
      </c>
      <c r="F81" s="258">
        <v>0</v>
      </c>
      <c r="G81" s="245">
        <v>0</v>
      </c>
      <c r="H81" s="245">
        <v>0</v>
      </c>
      <c r="I81" s="258">
        <v>0</v>
      </c>
      <c r="J81" s="258">
        <v>0</v>
      </c>
      <c r="K81" s="258">
        <v>0</v>
      </c>
      <c r="L81" s="258">
        <v>0</v>
      </c>
    </row>
    <row r="82" spans="1:12" ht="15">
      <c r="A82" s="324">
        <v>73</v>
      </c>
      <c r="B82" s="262" t="s">
        <v>208</v>
      </c>
      <c r="C82" s="258">
        <v>0</v>
      </c>
      <c r="D82" s="258">
        <v>0</v>
      </c>
      <c r="E82" s="258">
        <v>0</v>
      </c>
      <c r="F82" s="258">
        <v>0</v>
      </c>
      <c r="G82" s="245">
        <v>0</v>
      </c>
      <c r="H82" s="245">
        <v>0</v>
      </c>
      <c r="I82" s="258">
        <v>0</v>
      </c>
      <c r="J82" s="258">
        <v>0</v>
      </c>
      <c r="K82" s="258">
        <v>0</v>
      </c>
      <c r="L82" s="258">
        <v>0</v>
      </c>
    </row>
    <row r="83" spans="1:12" ht="15">
      <c r="A83" s="324">
        <v>74</v>
      </c>
      <c r="B83" s="262" t="s">
        <v>213</v>
      </c>
      <c r="C83" s="258">
        <v>98672.7</v>
      </c>
      <c r="D83" s="258">
        <v>489368.18</v>
      </c>
      <c r="E83" s="258">
        <v>0</v>
      </c>
      <c r="F83" s="258">
        <v>0</v>
      </c>
      <c r="G83" s="245">
        <v>98672.7</v>
      </c>
      <c r="H83" s="245">
        <v>489368.18</v>
      </c>
      <c r="I83" s="258">
        <v>0</v>
      </c>
      <c r="J83" s="258">
        <v>0</v>
      </c>
      <c r="K83" s="258">
        <v>98672.7</v>
      </c>
      <c r="L83" s="258">
        <v>489368.18</v>
      </c>
    </row>
    <row r="84" spans="1:12" ht="15">
      <c r="A84" s="324">
        <v>75</v>
      </c>
      <c r="B84" s="262" t="s">
        <v>210</v>
      </c>
      <c r="C84" s="258">
        <v>0</v>
      </c>
      <c r="D84" s="258">
        <v>0</v>
      </c>
      <c r="E84" s="258">
        <v>0</v>
      </c>
      <c r="F84" s="258">
        <v>0</v>
      </c>
      <c r="G84" s="245">
        <v>0</v>
      </c>
      <c r="H84" s="245">
        <v>0</v>
      </c>
      <c r="I84" s="258">
        <v>0</v>
      </c>
      <c r="J84" s="258">
        <v>0</v>
      </c>
      <c r="K84" s="258">
        <v>0</v>
      </c>
      <c r="L84" s="258">
        <v>0</v>
      </c>
    </row>
    <row r="85" spans="1:12" ht="30">
      <c r="A85" s="324">
        <v>76</v>
      </c>
      <c r="B85" s="262" t="s">
        <v>209</v>
      </c>
      <c r="C85" s="258">
        <v>0</v>
      </c>
      <c r="D85" s="258">
        <v>0</v>
      </c>
      <c r="E85" s="258">
        <v>0</v>
      </c>
      <c r="F85" s="258">
        <v>0</v>
      </c>
      <c r="G85" s="245">
        <v>0</v>
      </c>
      <c r="H85" s="245">
        <v>0</v>
      </c>
      <c r="I85" s="258">
        <v>0</v>
      </c>
      <c r="J85" s="258">
        <v>0</v>
      </c>
      <c r="K85" s="258">
        <v>0</v>
      </c>
      <c r="L85" s="258">
        <v>0</v>
      </c>
    </row>
    <row r="86" spans="1:12" ht="15">
      <c r="A86" s="324">
        <v>77</v>
      </c>
      <c r="B86" s="262" t="s">
        <v>200</v>
      </c>
      <c r="C86" s="258">
        <v>1887673.06</v>
      </c>
      <c r="D86" s="258">
        <v>624512.1</v>
      </c>
      <c r="E86" s="258">
        <v>0</v>
      </c>
      <c r="F86" s="258">
        <v>0</v>
      </c>
      <c r="G86" s="245">
        <v>1887673.06</v>
      </c>
      <c r="H86" s="245">
        <v>624512.1</v>
      </c>
      <c r="I86" s="258">
        <v>1494993.82</v>
      </c>
      <c r="J86" s="258">
        <v>499609.68</v>
      </c>
      <c r="K86" s="258">
        <v>392679.24</v>
      </c>
      <c r="L86" s="258">
        <v>124902.41999999998</v>
      </c>
    </row>
    <row r="87" spans="1:12" ht="15">
      <c r="A87" s="324">
        <v>78</v>
      </c>
      <c r="B87" s="262" t="s">
        <v>217</v>
      </c>
      <c r="C87" s="258">
        <v>0</v>
      </c>
      <c r="D87" s="258">
        <v>0</v>
      </c>
      <c r="E87" s="258">
        <v>0</v>
      </c>
      <c r="F87" s="258">
        <v>0</v>
      </c>
      <c r="G87" s="245">
        <v>0</v>
      </c>
      <c r="H87" s="245">
        <v>0</v>
      </c>
      <c r="I87" s="258">
        <v>0</v>
      </c>
      <c r="J87" s="258">
        <v>0</v>
      </c>
      <c r="K87" s="258">
        <v>0</v>
      </c>
      <c r="L87" s="258">
        <v>0</v>
      </c>
    </row>
    <row r="88" spans="1:12" ht="15">
      <c r="A88" s="324">
        <v>79</v>
      </c>
      <c r="B88" s="262" t="s">
        <v>206</v>
      </c>
      <c r="C88" s="258">
        <v>0</v>
      </c>
      <c r="D88" s="258">
        <v>0</v>
      </c>
      <c r="E88" s="258">
        <v>0</v>
      </c>
      <c r="F88" s="258">
        <v>0</v>
      </c>
      <c r="G88" s="245">
        <v>0</v>
      </c>
      <c r="H88" s="245">
        <v>0</v>
      </c>
      <c r="I88" s="258">
        <v>0</v>
      </c>
      <c r="J88" s="258">
        <v>0</v>
      </c>
      <c r="K88" s="258">
        <v>0</v>
      </c>
      <c r="L88" s="258">
        <v>0</v>
      </c>
    </row>
    <row r="89" spans="1:12" ht="15">
      <c r="A89" s="324">
        <v>80</v>
      </c>
      <c r="B89" s="262" t="s">
        <v>214</v>
      </c>
      <c r="C89" s="258">
        <v>0</v>
      </c>
      <c r="D89" s="258">
        <v>0</v>
      </c>
      <c r="E89" s="258">
        <v>0</v>
      </c>
      <c r="F89" s="258">
        <v>0</v>
      </c>
      <c r="G89" s="245">
        <v>0</v>
      </c>
      <c r="H89" s="245">
        <v>0</v>
      </c>
      <c r="I89" s="258">
        <v>0</v>
      </c>
      <c r="J89" s="258">
        <v>0</v>
      </c>
      <c r="K89" s="258">
        <v>0</v>
      </c>
      <c r="L89" s="258">
        <v>0</v>
      </c>
    </row>
    <row r="90" spans="1:12" ht="15">
      <c r="A90" s="324">
        <v>81</v>
      </c>
      <c r="B90" s="262" t="s">
        <v>216</v>
      </c>
      <c r="C90" s="258">
        <v>0</v>
      </c>
      <c r="D90" s="258">
        <v>0</v>
      </c>
      <c r="E90" s="258">
        <v>0</v>
      </c>
      <c r="F90" s="258">
        <v>0</v>
      </c>
      <c r="G90" s="245">
        <v>0</v>
      </c>
      <c r="H90" s="245">
        <v>0</v>
      </c>
      <c r="I90" s="258">
        <v>0</v>
      </c>
      <c r="J90" s="258">
        <v>0</v>
      </c>
      <c r="K90" s="258">
        <v>0</v>
      </c>
      <c r="L90" s="258">
        <v>0</v>
      </c>
    </row>
    <row r="91" spans="1:12" ht="45">
      <c r="A91" s="324">
        <v>82</v>
      </c>
      <c r="B91" s="262" t="s">
        <v>202</v>
      </c>
      <c r="C91" s="258">
        <v>0</v>
      </c>
      <c r="D91" s="258">
        <v>0</v>
      </c>
      <c r="E91" s="258">
        <v>0</v>
      </c>
      <c r="F91" s="258">
        <v>0</v>
      </c>
      <c r="G91" s="245">
        <v>0</v>
      </c>
      <c r="H91" s="245">
        <v>0</v>
      </c>
      <c r="I91" s="258">
        <v>0</v>
      </c>
      <c r="J91" s="258">
        <v>0</v>
      </c>
      <c r="K91" s="258">
        <v>0</v>
      </c>
      <c r="L91" s="258">
        <v>0</v>
      </c>
    </row>
    <row r="92" spans="1:12" ht="15">
      <c r="A92" s="324">
        <v>83</v>
      </c>
      <c r="B92" s="262" t="s">
        <v>203</v>
      </c>
      <c r="C92" s="258">
        <v>0</v>
      </c>
      <c r="D92" s="258">
        <v>0</v>
      </c>
      <c r="E92" s="258">
        <v>0</v>
      </c>
      <c r="F92" s="258">
        <v>0</v>
      </c>
      <c r="G92" s="245">
        <v>0</v>
      </c>
      <c r="H92" s="245">
        <v>0</v>
      </c>
      <c r="I92" s="258">
        <v>0</v>
      </c>
      <c r="J92" s="258">
        <v>0</v>
      </c>
      <c r="K92" s="258">
        <v>0</v>
      </c>
      <c r="L92" s="258">
        <v>0</v>
      </c>
    </row>
    <row r="93" spans="1:12" ht="15">
      <c r="A93" s="324">
        <v>84</v>
      </c>
      <c r="B93" s="262" t="s">
        <v>207</v>
      </c>
      <c r="C93" s="258">
        <v>0</v>
      </c>
      <c r="D93" s="258">
        <v>0</v>
      </c>
      <c r="E93" s="258">
        <v>0</v>
      </c>
      <c r="F93" s="258">
        <v>0</v>
      </c>
      <c r="G93" s="245">
        <v>0</v>
      </c>
      <c r="H93" s="245">
        <v>0</v>
      </c>
      <c r="I93" s="258">
        <v>0</v>
      </c>
      <c r="J93" s="258">
        <v>0</v>
      </c>
      <c r="K93" s="258">
        <v>0</v>
      </c>
      <c r="L93" s="258">
        <v>0</v>
      </c>
    </row>
    <row r="94" spans="1:12" ht="15">
      <c r="A94" s="324"/>
      <c r="B94" s="319" t="s">
        <v>195</v>
      </c>
      <c r="C94" s="317">
        <v>2115232.8400000003</v>
      </c>
      <c r="D94" s="317">
        <v>1287559.24</v>
      </c>
      <c r="E94" s="317">
        <v>0</v>
      </c>
      <c r="F94" s="317">
        <v>0</v>
      </c>
      <c r="G94" s="317">
        <v>2115232.8400000003</v>
      </c>
      <c r="H94" s="317">
        <v>1287559.24</v>
      </c>
      <c r="I94" s="317">
        <v>1597672.99</v>
      </c>
      <c r="J94" s="317">
        <v>637972.75</v>
      </c>
      <c r="K94" s="317">
        <v>517559.85000000003</v>
      </c>
      <c r="L94" s="317">
        <v>649586.49</v>
      </c>
    </row>
    <row r="95" spans="1:12" ht="15">
      <c r="A95" s="324"/>
      <c r="B95" s="319" t="s">
        <v>114</v>
      </c>
      <c r="C95" s="317">
        <v>79914724.84999998</v>
      </c>
      <c r="D95" s="317">
        <v>126891793.11000003</v>
      </c>
      <c r="E95" s="317">
        <v>329232.5290631792</v>
      </c>
      <c r="F95" s="317">
        <v>34084.93</v>
      </c>
      <c r="G95" s="317">
        <v>80243957.37906317</v>
      </c>
      <c r="H95" s="317">
        <v>126925878.04</v>
      </c>
      <c r="I95" s="317">
        <v>2644932.68</v>
      </c>
      <c r="J95" s="317">
        <v>1539174.1099999999</v>
      </c>
      <c r="K95" s="317">
        <v>77599024.69906318</v>
      </c>
      <c r="L95" s="317">
        <v>125386703.93</v>
      </c>
    </row>
    <row r="96" spans="1:12" ht="15">
      <c r="A96" s="324"/>
      <c r="B96" s="319" t="s">
        <v>218</v>
      </c>
      <c r="C96" s="494">
        <v>206806517.96</v>
      </c>
      <c r="D96" s="495"/>
      <c r="E96" s="494">
        <v>363317.4590631792</v>
      </c>
      <c r="F96" s="495"/>
      <c r="G96" s="494">
        <v>207169835.41906318</v>
      </c>
      <c r="H96" s="495"/>
      <c r="I96" s="494">
        <v>4184106.79</v>
      </c>
      <c r="J96" s="495"/>
      <c r="K96" s="494">
        <v>202985728.6290632</v>
      </c>
      <c r="L96" s="495"/>
    </row>
    <row r="98" ht="30">
      <c r="B98" s="350" t="s">
        <v>316</v>
      </c>
    </row>
  </sheetData>
  <sheetProtection/>
  <mergeCells count="21">
    <mergeCell ref="K96:L96"/>
    <mergeCell ref="C66:D66"/>
    <mergeCell ref="E66:F66"/>
    <mergeCell ref="G66:H66"/>
    <mergeCell ref="I66:J66"/>
    <mergeCell ref="K66:L66"/>
    <mergeCell ref="B1:H1"/>
    <mergeCell ref="C2:D2"/>
    <mergeCell ref="E2:F2"/>
    <mergeCell ref="G2:H2"/>
    <mergeCell ref="I2:J2"/>
    <mergeCell ref="C96:D96"/>
    <mergeCell ref="E96:F96"/>
    <mergeCell ref="G96:H96"/>
    <mergeCell ref="I96:J96"/>
    <mergeCell ref="K2:L2"/>
    <mergeCell ref="C73:D73"/>
    <mergeCell ref="E73:F73"/>
    <mergeCell ref="G73:H73"/>
    <mergeCell ref="I73:J73"/>
    <mergeCell ref="K73:L73"/>
  </mergeCells>
  <hyperlinks>
    <hyperlink ref="B98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44.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 customHeight="1">
      <c r="A1" s="320"/>
      <c r="B1" s="473" t="s">
        <v>294</v>
      </c>
      <c r="C1" s="473"/>
      <c r="D1" s="473"/>
      <c r="E1" s="473"/>
      <c r="F1" s="473"/>
      <c r="G1" s="473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</row>
    <row r="4" spans="1:7" ht="15">
      <c r="A4" s="256">
        <v>2</v>
      </c>
      <c r="B4" s="262" t="s">
        <v>172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</row>
    <row r="7" spans="1:7" ht="15">
      <c r="A7" s="256">
        <v>5</v>
      </c>
      <c r="B7" s="262" t="s">
        <v>168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260305.09999999998</v>
      </c>
      <c r="D15" s="258">
        <v>0</v>
      </c>
      <c r="E15" s="258">
        <v>260305.09999999998</v>
      </c>
      <c r="F15" s="258">
        <v>260370.45</v>
      </c>
      <c r="G15" s="258">
        <v>0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</row>
    <row r="22" spans="1:7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</row>
    <row r="23" spans="1:7" ht="15">
      <c r="A23" s="256">
        <v>21</v>
      </c>
      <c r="B23" s="262" t="s">
        <v>149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-65.35000000003492</v>
      </c>
    </row>
    <row r="29" spans="1:7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</row>
    <row r="34" spans="1:7" ht="15">
      <c r="A34" s="256">
        <v>32</v>
      </c>
      <c r="B34" s="262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</row>
    <row r="37" spans="1:7" ht="15">
      <c r="A37" s="256">
        <v>35</v>
      </c>
      <c r="B37" s="262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</row>
    <row r="44" spans="1:7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</row>
    <row r="45" spans="1:7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</row>
    <row r="46" spans="1:7" ht="15">
      <c r="A46" s="256">
        <v>44</v>
      </c>
      <c r="B46" s="262" t="s">
        <v>189</v>
      </c>
      <c r="C46" s="258">
        <v>290130.93</v>
      </c>
      <c r="D46" s="258">
        <v>-130.06</v>
      </c>
      <c r="E46" s="258">
        <v>290000.87</v>
      </c>
      <c r="F46" s="258">
        <v>231676.72</v>
      </c>
      <c r="G46" s="258">
        <v>0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</row>
    <row r="50" spans="1:7" ht="15">
      <c r="A50" s="256">
        <v>48</v>
      </c>
      <c r="B50" s="262" t="s">
        <v>153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</row>
    <row r="55" spans="1:7" ht="30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30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58324.149999999994</v>
      </c>
    </row>
    <row r="58" spans="1:7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</row>
    <row r="61" spans="1:7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</row>
    <row r="62" spans="1:7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</row>
    <row r="63" spans="1:7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</row>
    <row r="64" spans="1:7" ht="15">
      <c r="A64" s="256"/>
      <c r="B64" s="247" t="s">
        <v>195</v>
      </c>
      <c r="C64" s="248">
        <v>550436.03</v>
      </c>
      <c r="D64" s="248">
        <v>-130.06</v>
      </c>
      <c r="E64" s="248">
        <v>550305.97</v>
      </c>
      <c r="F64" s="248">
        <v>492047.17000000004</v>
      </c>
      <c r="G64" s="248">
        <v>58258.79999999996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7.25" customHeight="1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0</v>
      </c>
      <c r="D91" s="247">
        <v>0</v>
      </c>
      <c r="E91" s="247">
        <v>0</v>
      </c>
      <c r="F91" s="247">
        <v>0</v>
      </c>
      <c r="G91" s="247">
        <v>0</v>
      </c>
    </row>
    <row r="92" spans="1:7" ht="15">
      <c r="A92" s="256"/>
      <c r="B92" s="247" t="s">
        <v>218</v>
      </c>
      <c r="C92" s="247">
        <v>550436.03</v>
      </c>
      <c r="D92" s="247">
        <v>-130.06</v>
      </c>
      <c r="E92" s="247">
        <v>550305.97</v>
      </c>
      <c r="F92" s="247">
        <v>492047.17000000004</v>
      </c>
      <c r="G92" s="247">
        <v>58258.79999999996</v>
      </c>
    </row>
    <row r="94" ht="30">
      <c r="B94" s="350" t="s">
        <v>316</v>
      </c>
    </row>
  </sheetData>
  <sheetProtection/>
  <mergeCells count="1">
    <mergeCell ref="B1:G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44.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 customHeight="1">
      <c r="A1" s="320"/>
      <c r="B1" s="473" t="s">
        <v>295</v>
      </c>
      <c r="C1" s="473"/>
      <c r="D1" s="473"/>
      <c r="E1" s="473"/>
      <c r="F1" s="473"/>
      <c r="G1" s="473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</row>
    <row r="4" spans="1:7" ht="15">
      <c r="A4" s="256">
        <v>2</v>
      </c>
      <c r="B4" s="262" t="s">
        <v>172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140297.5</v>
      </c>
      <c r="D6" s="258">
        <v>0</v>
      </c>
      <c r="E6" s="258">
        <v>140297.5</v>
      </c>
      <c r="F6" s="258">
        <v>0</v>
      </c>
      <c r="G6" s="258">
        <v>140297.5</v>
      </c>
    </row>
    <row r="7" spans="1:7" ht="15">
      <c r="A7" s="256">
        <v>5</v>
      </c>
      <c r="B7" s="262" t="s">
        <v>168</v>
      </c>
      <c r="C7" s="258">
        <v>3237.06</v>
      </c>
      <c r="D7" s="258">
        <v>0</v>
      </c>
      <c r="E7" s="258">
        <v>3237.06</v>
      </c>
      <c r="F7" s="258">
        <v>0</v>
      </c>
      <c r="G7" s="258">
        <v>3237.06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500</v>
      </c>
      <c r="D15" s="258">
        <v>0</v>
      </c>
      <c r="E15" s="258">
        <v>500</v>
      </c>
      <c r="F15" s="258">
        <v>0</v>
      </c>
      <c r="G15" s="258">
        <v>500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</row>
    <row r="22" spans="1:7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</row>
    <row r="23" spans="1:7" ht="15">
      <c r="A23" s="256">
        <v>21</v>
      </c>
      <c r="B23" s="262" t="s">
        <v>149</v>
      </c>
      <c r="C23" s="258">
        <v>4774.2</v>
      </c>
      <c r="D23" s="258">
        <v>0</v>
      </c>
      <c r="E23" s="258">
        <v>4774.2</v>
      </c>
      <c r="F23" s="258">
        <v>0</v>
      </c>
      <c r="G23" s="258">
        <v>4774.2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</row>
    <row r="29" spans="1:7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1461.53</v>
      </c>
      <c r="D33" s="258">
        <v>0</v>
      </c>
      <c r="E33" s="258">
        <v>1461.53</v>
      </c>
      <c r="F33" s="258">
        <v>957.28</v>
      </c>
      <c r="G33" s="258">
        <v>504.25</v>
      </c>
    </row>
    <row r="34" spans="1:7" ht="15">
      <c r="A34" s="256">
        <v>32</v>
      </c>
      <c r="B34" s="262" t="s">
        <v>194</v>
      </c>
      <c r="C34" s="258">
        <v>196522.33</v>
      </c>
      <c r="D34" s="258">
        <v>0</v>
      </c>
      <c r="E34" s="258">
        <v>196522.33</v>
      </c>
      <c r="F34" s="258">
        <v>12389.98</v>
      </c>
      <c r="G34" s="258">
        <v>184132.34999999998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499835.42</v>
      </c>
      <c r="D36" s="258">
        <v>0</v>
      </c>
      <c r="E36" s="258">
        <v>499835.42</v>
      </c>
      <c r="F36" s="258">
        <v>0</v>
      </c>
      <c r="G36" s="258">
        <v>499835.42</v>
      </c>
    </row>
    <row r="37" spans="1:7" ht="15">
      <c r="A37" s="256">
        <v>35</v>
      </c>
      <c r="B37" s="262" t="s">
        <v>167</v>
      </c>
      <c r="C37" s="258">
        <v>15151.9</v>
      </c>
      <c r="D37" s="258">
        <v>0</v>
      </c>
      <c r="E37" s="258">
        <v>15151.9</v>
      </c>
      <c r="F37" s="258">
        <v>11575.990000000002</v>
      </c>
      <c r="G37" s="258">
        <v>3575.909999999998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433.61</v>
      </c>
      <c r="D39" s="258">
        <v>0</v>
      </c>
      <c r="E39" s="258">
        <v>433.61</v>
      </c>
      <c r="F39" s="258">
        <v>303.53</v>
      </c>
      <c r="G39" s="258">
        <v>130.08000000000004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</row>
    <row r="44" spans="1:7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</row>
    <row r="45" spans="1:7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</row>
    <row r="46" spans="1:7" ht="15">
      <c r="A46" s="256">
        <v>44</v>
      </c>
      <c r="B46" s="262" t="s">
        <v>189</v>
      </c>
      <c r="C46" s="258">
        <v>38350.66</v>
      </c>
      <c r="D46" s="258">
        <v>0</v>
      </c>
      <c r="E46" s="258">
        <v>38350.66</v>
      </c>
      <c r="F46" s="258">
        <v>36417.26</v>
      </c>
      <c r="G46" s="258">
        <v>1933.4000000000015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</row>
    <row r="50" spans="1:7" ht="15">
      <c r="A50" s="256">
        <v>48</v>
      </c>
      <c r="B50" s="262" t="s">
        <v>153</v>
      </c>
      <c r="C50" s="258">
        <v>2229</v>
      </c>
      <c r="D50" s="258">
        <v>0</v>
      </c>
      <c r="E50" s="258">
        <v>2229</v>
      </c>
      <c r="F50" s="258">
        <v>0</v>
      </c>
      <c r="G50" s="258">
        <v>2229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</row>
    <row r="55" spans="1:7" ht="30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30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</row>
    <row r="61" spans="1:7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</row>
    <row r="62" spans="1:7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</row>
    <row r="63" spans="1:7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</row>
    <row r="64" spans="1:7" ht="15">
      <c r="A64" s="256"/>
      <c r="B64" s="247" t="s">
        <v>195</v>
      </c>
      <c r="C64" s="248">
        <v>902793.21</v>
      </c>
      <c r="D64" s="248">
        <v>0</v>
      </c>
      <c r="E64" s="248">
        <v>902793.21</v>
      </c>
      <c r="F64" s="248">
        <v>61644.04000000001</v>
      </c>
      <c r="G64" s="248">
        <v>841149.1699999999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7.25" customHeight="1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0</v>
      </c>
      <c r="D91" s="247">
        <v>0</v>
      </c>
      <c r="E91" s="247">
        <v>0</v>
      </c>
      <c r="F91" s="247">
        <v>0</v>
      </c>
      <c r="G91" s="247">
        <v>0</v>
      </c>
    </row>
    <row r="92" spans="1:7" ht="15">
      <c r="A92" s="256"/>
      <c r="B92" s="247" t="s">
        <v>218</v>
      </c>
      <c r="C92" s="247">
        <v>902793.21</v>
      </c>
      <c r="D92" s="247">
        <v>0</v>
      </c>
      <c r="E92" s="247">
        <v>902793.21</v>
      </c>
      <c r="F92" s="247">
        <v>61644.04000000001</v>
      </c>
      <c r="G92" s="247">
        <v>841149.1699999999</v>
      </c>
    </row>
    <row r="94" ht="30">
      <c r="B94" s="350" t="s">
        <v>316</v>
      </c>
    </row>
  </sheetData>
  <sheetProtection/>
  <mergeCells count="1">
    <mergeCell ref="B1:G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3">
      <selection activeCell="B94" sqref="B94"/>
    </sheetView>
  </sheetViews>
  <sheetFormatPr defaultColWidth="9.140625" defaultRowHeight="15"/>
  <cols>
    <col min="1" max="1" width="4.421875" style="0" bestFit="1" customWidth="1"/>
    <col min="2" max="2" width="44.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 customHeight="1">
      <c r="A1" s="320"/>
      <c r="B1" s="473" t="s">
        <v>296</v>
      </c>
      <c r="C1" s="473"/>
      <c r="D1" s="473"/>
      <c r="E1" s="473"/>
      <c r="F1" s="473"/>
      <c r="G1" s="473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9305.36</v>
      </c>
      <c r="D3" s="258">
        <v>5926.73</v>
      </c>
      <c r="E3" s="258">
        <v>15232.09</v>
      </c>
      <c r="F3" s="258">
        <v>0</v>
      </c>
      <c r="G3" s="258">
        <v>15232.09</v>
      </c>
    </row>
    <row r="4" spans="1:7" ht="15">
      <c r="A4" s="256">
        <v>2</v>
      </c>
      <c r="B4" s="262" t="s">
        <v>172</v>
      </c>
      <c r="C4" s="258">
        <v>126601.53</v>
      </c>
      <c r="D4" s="258">
        <v>0</v>
      </c>
      <c r="E4" s="258">
        <v>126601.53</v>
      </c>
      <c r="F4" s="258">
        <v>36840.91</v>
      </c>
      <c r="G4" s="258">
        <v>89760.62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201382.28</v>
      </c>
      <c r="D6" s="258">
        <v>1396.59</v>
      </c>
      <c r="E6" s="258">
        <v>202778.87</v>
      </c>
      <c r="F6" s="258">
        <v>91521.33</v>
      </c>
      <c r="G6" s="258">
        <v>111257.54</v>
      </c>
    </row>
    <row r="7" spans="1:7" ht="15">
      <c r="A7" s="256">
        <v>5</v>
      </c>
      <c r="B7" s="262" t="s">
        <v>168</v>
      </c>
      <c r="C7" s="258">
        <v>80574.69</v>
      </c>
      <c r="D7" s="258">
        <v>0</v>
      </c>
      <c r="E7" s="258">
        <v>80574.69</v>
      </c>
      <c r="F7" s="258">
        <v>33534.6</v>
      </c>
      <c r="G7" s="258">
        <v>47040.090000000004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361.34</v>
      </c>
      <c r="D11" s="258">
        <v>0</v>
      </c>
      <c r="E11" s="258">
        <v>361.34</v>
      </c>
      <c r="F11" s="258">
        <v>2.98</v>
      </c>
      <c r="G11" s="258">
        <v>358.35999999999996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13358</v>
      </c>
      <c r="D13" s="258">
        <v>0</v>
      </c>
      <c r="E13" s="258">
        <v>13358</v>
      </c>
      <c r="F13" s="258">
        <v>0</v>
      </c>
      <c r="G13" s="258">
        <v>13358</v>
      </c>
    </row>
    <row r="14" spans="1:7" ht="15">
      <c r="A14" s="256">
        <v>12</v>
      </c>
      <c r="B14" s="262" t="s">
        <v>235</v>
      </c>
      <c r="C14" s="258">
        <v>5053.92</v>
      </c>
      <c r="D14" s="258">
        <v>0</v>
      </c>
      <c r="E14" s="258">
        <v>5053.92</v>
      </c>
      <c r="F14" s="258">
        <v>4037.57</v>
      </c>
      <c r="G14" s="258">
        <v>1016.3499999999999</v>
      </c>
    </row>
    <row r="15" spans="1:7" ht="15">
      <c r="A15" s="256">
        <v>13</v>
      </c>
      <c r="B15" s="262" t="s">
        <v>160</v>
      </c>
      <c r="C15" s="258">
        <v>169667.62</v>
      </c>
      <c r="D15" s="258">
        <v>409.87</v>
      </c>
      <c r="E15" s="258">
        <v>170077.49</v>
      </c>
      <c r="F15" s="258">
        <v>22823</v>
      </c>
      <c r="G15" s="258">
        <v>147254.49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160555.09</v>
      </c>
      <c r="D17" s="258">
        <v>0</v>
      </c>
      <c r="E17" s="258">
        <v>160555.09</v>
      </c>
      <c r="F17" s="258">
        <v>83075.26999999999</v>
      </c>
      <c r="G17" s="258">
        <v>77479.82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5935.89</v>
      </c>
      <c r="D21" s="258">
        <v>0</v>
      </c>
      <c r="E21" s="258">
        <v>5935.89</v>
      </c>
      <c r="F21" s="258">
        <v>0</v>
      </c>
      <c r="G21" s="258">
        <v>5935.89</v>
      </c>
    </row>
    <row r="22" spans="1:7" ht="15">
      <c r="A22" s="256">
        <v>20</v>
      </c>
      <c r="B22" s="262" t="s">
        <v>137</v>
      </c>
      <c r="C22" s="258">
        <v>16782.96</v>
      </c>
      <c r="D22" s="258">
        <v>0</v>
      </c>
      <c r="E22" s="258">
        <v>16782.96</v>
      </c>
      <c r="F22" s="258">
        <v>0</v>
      </c>
      <c r="G22" s="258">
        <v>16782.96</v>
      </c>
    </row>
    <row r="23" spans="1:7" ht="15">
      <c r="A23" s="256">
        <v>21</v>
      </c>
      <c r="B23" s="262" t="s">
        <v>149</v>
      </c>
      <c r="C23" s="258">
        <v>1078.67</v>
      </c>
      <c r="D23" s="258">
        <v>0</v>
      </c>
      <c r="E23" s="258">
        <v>1078.67</v>
      </c>
      <c r="F23" s="258">
        <v>0</v>
      </c>
      <c r="G23" s="258">
        <v>1078.67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10804.79</v>
      </c>
      <c r="D25" s="258">
        <v>0</v>
      </c>
      <c r="E25" s="258">
        <v>10804.79</v>
      </c>
      <c r="F25" s="258">
        <v>58028.08</v>
      </c>
      <c r="G25" s="258">
        <v>-47223.29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</row>
    <row r="29" spans="1:7" ht="15">
      <c r="A29" s="256">
        <v>27</v>
      </c>
      <c r="B29" s="262" t="s">
        <v>185</v>
      </c>
      <c r="C29" s="258">
        <v>1853.43</v>
      </c>
      <c r="D29" s="258">
        <v>0</v>
      </c>
      <c r="E29" s="258">
        <v>1853.43</v>
      </c>
      <c r="F29" s="258">
        <v>624.75</v>
      </c>
      <c r="G29" s="258">
        <v>1228.68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11058.83</v>
      </c>
      <c r="D33" s="258">
        <v>0</v>
      </c>
      <c r="E33" s="258">
        <v>11058.83</v>
      </c>
      <c r="F33" s="258">
        <v>8280.72</v>
      </c>
      <c r="G33" s="258">
        <v>2778.1100000000006</v>
      </c>
    </row>
    <row r="34" spans="1:7" ht="15">
      <c r="A34" s="256">
        <v>32</v>
      </c>
      <c r="B34" s="262" t="s">
        <v>194</v>
      </c>
      <c r="C34" s="258">
        <v>71554.53</v>
      </c>
      <c r="D34" s="258">
        <v>0</v>
      </c>
      <c r="E34" s="258">
        <v>71554.53</v>
      </c>
      <c r="F34" s="258">
        <v>10239.33</v>
      </c>
      <c r="G34" s="258">
        <v>61315.2</v>
      </c>
    </row>
    <row r="35" spans="1:7" ht="15">
      <c r="A35" s="256">
        <v>33</v>
      </c>
      <c r="B35" s="262" t="s">
        <v>146</v>
      </c>
      <c r="C35" s="258">
        <v>1342.73</v>
      </c>
      <c r="D35" s="258">
        <v>0</v>
      </c>
      <c r="E35" s="258">
        <v>1342.73</v>
      </c>
      <c r="F35" s="258">
        <v>987.41</v>
      </c>
      <c r="G35" s="258">
        <v>355.32000000000005</v>
      </c>
    </row>
    <row r="36" spans="1:7" ht="15">
      <c r="A36" s="256">
        <v>34</v>
      </c>
      <c r="B36" s="262" t="s">
        <v>169</v>
      </c>
      <c r="C36" s="258">
        <v>756.07</v>
      </c>
      <c r="D36" s="258">
        <v>0</v>
      </c>
      <c r="E36" s="258">
        <v>756.07</v>
      </c>
      <c r="F36" s="258">
        <v>0</v>
      </c>
      <c r="G36" s="258">
        <v>756.07</v>
      </c>
    </row>
    <row r="37" spans="1:7" ht="15">
      <c r="A37" s="256">
        <v>35</v>
      </c>
      <c r="B37" s="262" t="s">
        <v>167</v>
      </c>
      <c r="C37" s="258">
        <v>276937.39</v>
      </c>
      <c r="D37" s="258">
        <v>3586.24</v>
      </c>
      <c r="E37" s="258">
        <v>280523.63</v>
      </c>
      <c r="F37" s="258">
        <v>189783.63000000003</v>
      </c>
      <c r="G37" s="258">
        <v>90739.99999999997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</row>
    <row r="44" spans="1:7" ht="15">
      <c r="A44" s="256">
        <v>42</v>
      </c>
      <c r="B44" s="262" t="s">
        <v>151</v>
      </c>
      <c r="C44" s="258">
        <v>53311.7</v>
      </c>
      <c r="D44" s="258">
        <v>0</v>
      </c>
      <c r="E44" s="258">
        <v>53311.7</v>
      </c>
      <c r="F44" s="258">
        <v>11091</v>
      </c>
      <c r="G44" s="258">
        <v>42220.7</v>
      </c>
    </row>
    <row r="45" spans="1:7" ht="15">
      <c r="A45" s="256">
        <v>43</v>
      </c>
      <c r="B45" s="262" t="s">
        <v>152</v>
      </c>
      <c r="C45" s="258">
        <v>64910.49</v>
      </c>
      <c r="D45" s="258">
        <v>0</v>
      </c>
      <c r="E45" s="258">
        <v>64910.49</v>
      </c>
      <c r="F45" s="258">
        <v>0</v>
      </c>
      <c r="G45" s="258">
        <v>64910.49</v>
      </c>
    </row>
    <row r="46" spans="1:7" ht="15">
      <c r="A46" s="256">
        <v>44</v>
      </c>
      <c r="B46" s="262" t="s">
        <v>189</v>
      </c>
      <c r="C46" s="258">
        <v>425748.4699999999</v>
      </c>
      <c r="D46" s="258">
        <v>8438.560000000001</v>
      </c>
      <c r="E46" s="258">
        <v>434187.0299999999</v>
      </c>
      <c r="F46" s="258">
        <v>273653.08</v>
      </c>
      <c r="G46" s="258">
        <v>160533.9499999999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9576</v>
      </c>
      <c r="D49" s="258">
        <v>0</v>
      </c>
      <c r="E49" s="258">
        <v>9576</v>
      </c>
      <c r="F49" s="258">
        <v>7660.8</v>
      </c>
      <c r="G49" s="258">
        <v>1915.1999999999998</v>
      </c>
    </row>
    <row r="50" spans="1:7" ht="15">
      <c r="A50" s="256">
        <v>48</v>
      </c>
      <c r="B50" s="262" t="s">
        <v>153</v>
      </c>
      <c r="C50" s="258">
        <v>22049.59</v>
      </c>
      <c r="D50" s="258">
        <v>0</v>
      </c>
      <c r="E50" s="258">
        <v>22049.59</v>
      </c>
      <c r="F50" s="258">
        <v>17496.32</v>
      </c>
      <c r="G50" s="258">
        <v>4553.27</v>
      </c>
    </row>
    <row r="51" spans="1:7" ht="15">
      <c r="A51" s="256">
        <v>49</v>
      </c>
      <c r="B51" s="262" t="s">
        <v>154</v>
      </c>
      <c r="C51" s="258">
        <v>5400</v>
      </c>
      <c r="D51" s="258">
        <v>0</v>
      </c>
      <c r="E51" s="258">
        <v>5400</v>
      </c>
      <c r="F51" s="258">
        <v>0</v>
      </c>
      <c r="G51" s="258">
        <v>5400</v>
      </c>
    </row>
    <row r="52" spans="1:7" ht="15">
      <c r="A52" s="256">
        <v>50</v>
      </c>
      <c r="B52" s="262" t="s">
        <v>176</v>
      </c>
      <c r="C52" s="258">
        <v>25135.8</v>
      </c>
      <c r="D52" s="258">
        <v>0</v>
      </c>
      <c r="E52" s="258">
        <v>25135.8</v>
      </c>
      <c r="F52" s="258">
        <v>22195.37</v>
      </c>
      <c r="G52" s="258">
        <v>2940.4300000000003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355658.73</v>
      </c>
      <c r="D54" s="258">
        <v>0</v>
      </c>
      <c r="E54" s="258">
        <v>355658.73</v>
      </c>
      <c r="F54" s="258">
        <v>27809.63</v>
      </c>
      <c r="G54" s="258">
        <v>327849.1</v>
      </c>
    </row>
    <row r="55" spans="1:7" ht="30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30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3078.7</v>
      </c>
      <c r="D58" s="258">
        <v>0</v>
      </c>
      <c r="E58" s="258">
        <v>3078.7</v>
      </c>
      <c r="F58" s="258">
        <v>0</v>
      </c>
      <c r="G58" s="258">
        <v>3078.7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17098.5</v>
      </c>
      <c r="D60" s="258">
        <v>0</v>
      </c>
      <c r="E60" s="258">
        <v>17098.5</v>
      </c>
      <c r="F60" s="258">
        <v>17062.8</v>
      </c>
      <c r="G60" s="258">
        <v>35.70000000000073</v>
      </c>
    </row>
    <row r="61" spans="1:7" ht="15">
      <c r="A61" s="256">
        <v>59</v>
      </c>
      <c r="B61" s="262" t="s">
        <v>148</v>
      </c>
      <c r="C61" s="258">
        <v>3856.26</v>
      </c>
      <c r="D61" s="258">
        <v>0</v>
      </c>
      <c r="E61" s="258">
        <v>3856.26</v>
      </c>
      <c r="F61" s="258">
        <v>3085.01</v>
      </c>
      <c r="G61" s="258">
        <v>771.25</v>
      </c>
    </row>
    <row r="62" spans="1:7" ht="15">
      <c r="A62" s="256">
        <v>60</v>
      </c>
      <c r="B62" s="262" t="s">
        <v>178</v>
      </c>
      <c r="C62" s="258">
        <v>1523.92</v>
      </c>
      <c r="D62" s="258">
        <v>0</v>
      </c>
      <c r="E62" s="258">
        <v>1523.92</v>
      </c>
      <c r="F62" s="258">
        <v>0</v>
      </c>
      <c r="G62" s="258">
        <v>1523.92</v>
      </c>
    </row>
    <row r="63" spans="1:7" ht="15">
      <c r="A63" s="256">
        <v>61</v>
      </c>
      <c r="B63" s="262" t="s">
        <v>164</v>
      </c>
      <c r="C63" s="258">
        <v>4815.11</v>
      </c>
      <c r="D63" s="258">
        <v>0</v>
      </c>
      <c r="E63" s="258">
        <v>4815.11</v>
      </c>
      <c r="F63" s="258">
        <v>0</v>
      </c>
      <c r="G63" s="258">
        <v>4815.11</v>
      </c>
    </row>
    <row r="64" spans="1:7" ht="15">
      <c r="A64" s="256"/>
      <c r="B64" s="247" t="s">
        <v>195</v>
      </c>
      <c r="C64" s="248">
        <v>2157128.3899999997</v>
      </c>
      <c r="D64" s="248">
        <v>19757.99</v>
      </c>
      <c r="E64" s="248">
        <v>2176886.3799999994</v>
      </c>
      <c r="F64" s="248">
        <v>919833.59</v>
      </c>
      <c r="G64" s="248">
        <v>1257052.79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18189</v>
      </c>
      <c r="D78" s="258">
        <v>4834.73</v>
      </c>
      <c r="E78" s="258">
        <v>23023.73</v>
      </c>
      <c r="F78" s="258">
        <v>0</v>
      </c>
      <c r="G78" s="258">
        <v>23023.73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7.25" customHeight="1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108987.99</v>
      </c>
      <c r="D83" s="258">
        <v>0</v>
      </c>
      <c r="E83" s="258">
        <v>108987.99</v>
      </c>
      <c r="F83" s="258">
        <v>85548.91</v>
      </c>
      <c r="G83" s="258">
        <v>23439.08</v>
      </c>
    </row>
    <row r="84" spans="1:7" ht="15">
      <c r="A84" s="256">
        <v>78</v>
      </c>
      <c r="B84" s="262" t="s">
        <v>217</v>
      </c>
      <c r="C84" s="258">
        <v>4000</v>
      </c>
      <c r="D84" s="258">
        <v>0</v>
      </c>
      <c r="E84" s="258">
        <v>4000</v>
      </c>
      <c r="F84" s="258">
        <v>4000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33629.38</v>
      </c>
      <c r="D88" s="258">
        <v>0</v>
      </c>
      <c r="E88" s="258">
        <v>33629.38</v>
      </c>
      <c r="F88" s="258">
        <v>29993.67</v>
      </c>
      <c r="G88" s="258">
        <v>3635.709999999999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164806.37</v>
      </c>
      <c r="D91" s="247">
        <v>4834.73</v>
      </c>
      <c r="E91" s="247">
        <v>169641.1</v>
      </c>
      <c r="F91" s="247">
        <v>119542.58</v>
      </c>
      <c r="G91" s="247">
        <v>50098.520000000004</v>
      </c>
    </row>
    <row r="92" spans="1:7" ht="15">
      <c r="A92" s="256"/>
      <c r="B92" s="247" t="s">
        <v>218</v>
      </c>
      <c r="C92" s="247">
        <v>2321934.76</v>
      </c>
      <c r="D92" s="247">
        <v>24592.72</v>
      </c>
      <c r="E92" s="247">
        <v>2346527.4799999995</v>
      </c>
      <c r="F92" s="247">
        <v>1039376.1699999999</v>
      </c>
      <c r="G92" s="247">
        <v>1307151.31</v>
      </c>
    </row>
    <row r="94" ht="30">
      <c r="B94" s="350" t="s">
        <v>316</v>
      </c>
    </row>
  </sheetData>
  <sheetProtection/>
  <mergeCells count="1">
    <mergeCell ref="B1:G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3">
      <selection activeCell="B94" sqref="B94"/>
    </sheetView>
  </sheetViews>
  <sheetFormatPr defaultColWidth="9.140625" defaultRowHeight="15"/>
  <cols>
    <col min="1" max="1" width="4.421875" style="0" bestFit="1" customWidth="1"/>
    <col min="2" max="2" width="44.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>
      <c r="A1" s="320"/>
      <c r="B1" s="473" t="s">
        <v>297</v>
      </c>
      <c r="C1" s="473"/>
      <c r="D1" s="473"/>
      <c r="E1" s="473"/>
      <c r="F1" s="473"/>
      <c r="G1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</row>
    <row r="4" spans="1:7" ht="15">
      <c r="A4" s="256">
        <v>2</v>
      </c>
      <c r="B4" s="262" t="s">
        <v>172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</row>
    <row r="7" spans="1:7" ht="15">
      <c r="A7" s="256">
        <v>5</v>
      </c>
      <c r="B7" s="262" t="s">
        <v>168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</row>
    <row r="12" spans="1:7" ht="15">
      <c r="A12" s="256">
        <v>10</v>
      </c>
      <c r="B12" s="262" t="s">
        <v>234</v>
      </c>
      <c r="C12" s="258">
        <v>1185211.52</v>
      </c>
      <c r="D12" s="258">
        <v>0</v>
      </c>
      <c r="E12" s="258">
        <v>1185211.52</v>
      </c>
      <c r="F12" s="258">
        <v>0</v>
      </c>
      <c r="G12" s="258">
        <v>1185211.52</v>
      </c>
    </row>
    <row r="13" spans="1:7" ht="15">
      <c r="A13" s="256">
        <v>11</v>
      </c>
      <c r="B13" s="262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</row>
    <row r="22" spans="1:7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</row>
    <row r="23" spans="1:7" ht="15">
      <c r="A23" s="256">
        <v>21</v>
      </c>
      <c r="B23" s="262" t="s">
        <v>149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</row>
    <row r="29" spans="1:7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</row>
    <row r="34" spans="1:7" ht="15">
      <c r="A34" s="256">
        <v>32</v>
      </c>
      <c r="B34" s="262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</row>
    <row r="37" spans="1:7" ht="15">
      <c r="A37" s="256">
        <v>35</v>
      </c>
      <c r="B37" s="262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</row>
    <row r="44" spans="1:7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</row>
    <row r="45" spans="1:7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</row>
    <row r="46" spans="1:7" ht="15">
      <c r="A46" s="256">
        <v>44</v>
      </c>
      <c r="B46" s="262" t="s">
        <v>189</v>
      </c>
      <c r="C46" s="258">
        <v>1827535.46</v>
      </c>
      <c r="D46" s="258">
        <v>2229100.06</v>
      </c>
      <c r="E46" s="258">
        <v>4056635.52</v>
      </c>
      <c r="F46" s="258">
        <v>1399290.33</v>
      </c>
      <c r="G46" s="258">
        <v>2657345.19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</row>
    <row r="50" spans="1:7" ht="15">
      <c r="A50" s="256">
        <v>48</v>
      </c>
      <c r="B50" s="262" t="s">
        <v>153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</row>
    <row r="55" spans="1:7" ht="30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30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</row>
    <row r="61" spans="1:7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</row>
    <row r="62" spans="1:7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</row>
    <row r="63" spans="1:7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</row>
    <row r="64" spans="1:7" ht="15">
      <c r="A64" s="256"/>
      <c r="B64" s="247" t="s">
        <v>195</v>
      </c>
      <c r="C64" s="248">
        <v>3012746.98</v>
      </c>
      <c r="D64" s="248">
        <v>2229100.06</v>
      </c>
      <c r="E64" s="248">
        <v>5241847.04</v>
      </c>
      <c r="F64" s="248">
        <v>1399290.33</v>
      </c>
      <c r="G64" s="248">
        <v>3842556.71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682150.89</v>
      </c>
      <c r="D74" s="258">
        <v>0</v>
      </c>
      <c r="E74" s="258">
        <v>682150.89</v>
      </c>
      <c r="F74" s="258">
        <v>545720.712</v>
      </c>
      <c r="G74" s="258">
        <v>136430.17799999996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7.25" customHeight="1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682150.89</v>
      </c>
      <c r="D91" s="247">
        <v>0</v>
      </c>
      <c r="E91" s="247">
        <v>682150.89</v>
      </c>
      <c r="F91" s="247">
        <v>545720.712</v>
      </c>
      <c r="G91" s="247">
        <v>136430.17799999996</v>
      </c>
    </row>
    <row r="92" spans="1:7" ht="15">
      <c r="A92" s="256"/>
      <c r="B92" s="247" t="s">
        <v>218</v>
      </c>
      <c r="C92" s="247">
        <v>3694897.87</v>
      </c>
      <c r="D92" s="247">
        <v>2229100.06</v>
      </c>
      <c r="E92" s="247">
        <v>5923997.93</v>
      </c>
      <c r="F92" s="247">
        <v>1945011.0420000001</v>
      </c>
      <c r="G92" s="247">
        <v>3978986.888</v>
      </c>
    </row>
    <row r="94" ht="30">
      <c r="B94" s="350" t="s">
        <v>316</v>
      </c>
    </row>
  </sheetData>
  <sheetProtection/>
  <mergeCells count="1">
    <mergeCell ref="B1:F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M9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7.28125" style="4" bestFit="1" customWidth="1"/>
    <col min="2" max="2" width="9.140625" style="4" customWidth="1"/>
    <col min="3" max="3" width="11.00390625" style="4" customWidth="1"/>
    <col min="4" max="4" width="16.57421875" style="4" customWidth="1"/>
    <col min="5" max="5" width="13.57421875" style="4" customWidth="1"/>
    <col min="6" max="6" width="14.00390625" style="4" customWidth="1"/>
    <col min="7" max="7" width="11.7109375" style="4" bestFit="1" customWidth="1"/>
    <col min="8" max="8" width="17.00390625" style="4" customWidth="1"/>
    <col min="9" max="9" width="1.1484375" style="4" customWidth="1"/>
    <col min="10" max="10" width="13.8515625" style="97" customWidth="1"/>
    <col min="11" max="11" width="13.7109375" style="97" customWidth="1"/>
    <col min="12" max="12" width="13.57421875" style="97" customWidth="1"/>
    <col min="13" max="13" width="0.9921875" style="4" customWidth="1"/>
    <col min="14" max="16384" width="9.140625" style="4" customWidth="1"/>
  </cols>
  <sheetData>
    <row r="1" spans="1:13" ht="18">
      <c r="A1" s="449" t="s">
        <v>0</v>
      </c>
      <c r="B1" s="449"/>
      <c r="C1" s="449"/>
      <c r="D1" s="449"/>
      <c r="E1" s="449"/>
      <c r="F1" s="449"/>
      <c r="G1" s="449"/>
      <c r="H1" s="449"/>
      <c r="I1" s="2"/>
      <c r="J1" s="450" t="s">
        <v>1</v>
      </c>
      <c r="K1" s="450"/>
      <c r="L1" s="450"/>
      <c r="M1" s="2"/>
    </row>
    <row r="2" spans="1:13" ht="18">
      <c r="A2" s="1"/>
      <c r="B2" s="1"/>
      <c r="C2" s="1"/>
      <c r="D2" s="1"/>
      <c r="E2" s="1"/>
      <c r="F2" s="1"/>
      <c r="G2" s="1"/>
      <c r="H2" s="1"/>
      <c r="I2" s="2"/>
      <c r="J2" s="450"/>
      <c r="K2" s="450"/>
      <c r="L2" s="450"/>
      <c r="M2" s="2"/>
    </row>
    <row r="3" spans="1:13" ht="18">
      <c r="A3" s="1"/>
      <c r="B3" s="1"/>
      <c r="C3" s="1"/>
      <c r="D3" s="1"/>
      <c r="E3" s="1"/>
      <c r="F3" s="1"/>
      <c r="G3" s="1"/>
      <c r="H3" s="1"/>
      <c r="I3" s="2"/>
      <c r="J3" s="3"/>
      <c r="K3" s="3"/>
      <c r="L3" s="3"/>
      <c r="M3" s="2"/>
    </row>
    <row r="4" spans="1:13" ht="18">
      <c r="A4" s="1"/>
      <c r="B4" s="1"/>
      <c r="C4" s="1"/>
      <c r="D4" s="1"/>
      <c r="E4" s="1"/>
      <c r="F4" s="1"/>
      <c r="G4" s="1"/>
      <c r="H4" s="1"/>
      <c r="I4" s="2"/>
      <c r="J4" s="3"/>
      <c r="K4" s="3"/>
      <c r="L4" s="3"/>
      <c r="M4" s="2"/>
    </row>
    <row r="5" spans="1:13" ht="12.75">
      <c r="A5" s="5" t="s">
        <v>2</v>
      </c>
      <c r="B5" s="451" t="s">
        <v>3</v>
      </c>
      <c r="C5" s="451"/>
      <c r="D5" s="451"/>
      <c r="E5" s="451"/>
      <c r="F5" s="451"/>
      <c r="G5" s="451"/>
      <c r="H5" s="451"/>
      <c r="I5" s="2"/>
      <c r="J5" s="6"/>
      <c r="K5" s="6"/>
      <c r="L5" s="6"/>
      <c r="M5" s="2"/>
    </row>
    <row r="6" spans="1:13" ht="12.75">
      <c r="A6" s="7"/>
      <c r="B6" s="8"/>
      <c r="C6" s="8"/>
      <c r="D6" s="8"/>
      <c r="E6" s="8"/>
      <c r="F6" s="8"/>
      <c r="G6" s="8"/>
      <c r="H6" s="8"/>
      <c r="I6" s="2"/>
      <c r="J6" s="6"/>
      <c r="K6" s="6"/>
      <c r="L6" s="6"/>
      <c r="M6" s="2"/>
    </row>
    <row r="7" spans="1:13" ht="15.75">
      <c r="A7" s="441" t="s">
        <v>4</v>
      </c>
      <c r="B7" s="441"/>
      <c r="C7" s="441"/>
      <c r="D7" s="441"/>
      <c r="E7" s="441"/>
      <c r="F7" s="441"/>
      <c r="G7" s="441"/>
      <c r="H7" s="441"/>
      <c r="I7" s="2"/>
      <c r="J7" s="9"/>
      <c r="K7" s="9"/>
      <c r="L7" s="9"/>
      <c r="M7" s="2"/>
    </row>
    <row r="8" spans="1:13" ht="79.5" thickBot="1">
      <c r="A8" s="10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2"/>
      <c r="J8" s="11" t="s">
        <v>13</v>
      </c>
      <c r="K8" s="12"/>
      <c r="L8" s="12"/>
      <c r="M8" s="2"/>
    </row>
    <row r="9" spans="1:13" ht="12" thickTop="1">
      <c r="A9" s="13"/>
      <c r="B9" s="14"/>
      <c r="C9" s="14"/>
      <c r="D9" s="14"/>
      <c r="E9" s="14"/>
      <c r="F9" s="14"/>
      <c r="G9" s="14"/>
      <c r="H9" s="15"/>
      <c r="I9" s="2"/>
      <c r="J9" s="14"/>
      <c r="K9" s="12"/>
      <c r="L9" s="12"/>
      <c r="M9" s="2"/>
    </row>
    <row r="10" spans="1:13" ht="15">
      <c r="A10" s="345" t="s">
        <v>14</v>
      </c>
      <c r="B10" s="17">
        <v>1</v>
      </c>
      <c r="C10" s="17">
        <v>10</v>
      </c>
      <c r="D10" s="18">
        <v>14006971.71</v>
      </c>
      <c r="E10" s="18">
        <v>1198155.32</v>
      </c>
      <c r="F10" s="121">
        <v>15205127.030000001</v>
      </c>
      <c r="G10" s="18">
        <v>3352935.16</v>
      </c>
      <c r="H10" s="121">
        <v>18558062.19</v>
      </c>
      <c r="I10" s="2"/>
      <c r="J10" s="18">
        <v>704417</v>
      </c>
      <c r="K10" s="19"/>
      <c r="L10" s="12"/>
      <c r="M10" s="2"/>
    </row>
    <row r="11" spans="1:13" ht="15">
      <c r="A11" s="345" t="s">
        <v>15</v>
      </c>
      <c r="B11" s="17">
        <v>2</v>
      </c>
      <c r="C11" s="17">
        <v>11</v>
      </c>
      <c r="D11" s="18">
        <v>2771411.75</v>
      </c>
      <c r="E11" s="18">
        <v>2359036.29</v>
      </c>
      <c r="F11" s="121">
        <v>5130448.04</v>
      </c>
      <c r="G11" s="18">
        <v>195409.44999999998</v>
      </c>
      <c r="H11" s="121">
        <v>5325857.49</v>
      </c>
      <c r="I11" s="2"/>
      <c r="J11" s="18">
        <v>8553</v>
      </c>
      <c r="K11" s="19"/>
      <c r="L11" s="12"/>
      <c r="M11" s="2"/>
    </row>
    <row r="12" spans="1:13" ht="15">
      <c r="A12" s="345" t="s">
        <v>16</v>
      </c>
      <c r="B12" s="17">
        <v>3</v>
      </c>
      <c r="C12" s="17">
        <v>12</v>
      </c>
      <c r="D12" s="18">
        <v>92758657.50000001</v>
      </c>
      <c r="E12" s="18">
        <v>15363.6</v>
      </c>
      <c r="F12" s="121">
        <v>92774021.10000001</v>
      </c>
      <c r="G12" s="18">
        <v>22007365.129999995</v>
      </c>
      <c r="H12" s="121">
        <v>114781386.23</v>
      </c>
      <c r="I12" s="2"/>
      <c r="J12" s="18">
        <v>293459</v>
      </c>
      <c r="K12" s="19"/>
      <c r="L12" s="12"/>
      <c r="M12" s="2"/>
    </row>
    <row r="13" spans="1:13" ht="12">
      <c r="A13" s="16" t="s">
        <v>17</v>
      </c>
      <c r="B13" s="17">
        <v>4</v>
      </c>
      <c r="C13" s="17">
        <v>13</v>
      </c>
      <c r="D13" s="18">
        <v>0</v>
      </c>
      <c r="E13" s="18">
        <v>0</v>
      </c>
      <c r="F13" s="121">
        <v>0</v>
      </c>
      <c r="G13" s="18">
        <v>0</v>
      </c>
      <c r="H13" s="121">
        <v>0</v>
      </c>
      <c r="I13" s="2"/>
      <c r="J13" s="18">
        <v>0</v>
      </c>
      <c r="K13" s="19"/>
      <c r="L13" s="12"/>
      <c r="M13" s="2"/>
    </row>
    <row r="14" spans="1:13" ht="15">
      <c r="A14" s="345" t="s">
        <v>18</v>
      </c>
      <c r="B14" s="17">
        <v>5</v>
      </c>
      <c r="C14" s="17">
        <v>14</v>
      </c>
      <c r="D14" s="18">
        <v>139862.36</v>
      </c>
      <c r="E14" s="18">
        <v>0</v>
      </c>
      <c r="F14" s="121">
        <v>139862.36</v>
      </c>
      <c r="G14" s="18">
        <v>72</v>
      </c>
      <c r="H14" s="121">
        <v>139934.36</v>
      </c>
      <c r="I14" s="2"/>
      <c r="J14" s="18">
        <v>9</v>
      </c>
      <c r="K14" s="19"/>
      <c r="L14" s="12"/>
      <c r="M14" s="2"/>
    </row>
    <row r="15" spans="1:13" ht="15">
      <c r="A15" s="345" t="s">
        <v>19</v>
      </c>
      <c r="B15" s="17">
        <v>6</v>
      </c>
      <c r="C15" s="17">
        <v>15</v>
      </c>
      <c r="D15" s="18">
        <v>5295548.040000001</v>
      </c>
      <c r="E15" s="18">
        <v>-449170.11</v>
      </c>
      <c r="F15" s="121">
        <v>4846377.930000001</v>
      </c>
      <c r="G15" s="18">
        <v>325699.38</v>
      </c>
      <c r="H15" s="121">
        <v>5172077.3100000005</v>
      </c>
      <c r="I15" s="2"/>
      <c r="J15" s="18">
        <v>24093</v>
      </c>
      <c r="K15" s="19"/>
      <c r="L15" s="12"/>
      <c r="M15" s="2"/>
    </row>
    <row r="16" spans="1:13" ht="15">
      <c r="A16" s="345" t="s">
        <v>20</v>
      </c>
      <c r="B16" s="17">
        <v>7</v>
      </c>
      <c r="C16" s="17">
        <v>16</v>
      </c>
      <c r="D16" s="18">
        <v>9536377.36</v>
      </c>
      <c r="E16" s="18">
        <v>440307.58999999997</v>
      </c>
      <c r="F16" s="121">
        <v>9976684.95</v>
      </c>
      <c r="G16" s="18">
        <v>1368988.0600000003</v>
      </c>
      <c r="H16" s="121">
        <v>11345673.01</v>
      </c>
      <c r="I16" s="2"/>
      <c r="J16" s="18">
        <v>50231</v>
      </c>
      <c r="K16" s="19"/>
      <c r="L16" s="12"/>
      <c r="M16" s="2"/>
    </row>
    <row r="17" spans="1:13" ht="15">
      <c r="A17" s="345" t="s">
        <v>21</v>
      </c>
      <c r="B17" s="17">
        <v>8</v>
      </c>
      <c r="C17" s="17">
        <v>17</v>
      </c>
      <c r="D17" s="18">
        <v>107017527.92999999</v>
      </c>
      <c r="E17" s="18">
        <v>3398269.660000001</v>
      </c>
      <c r="F17" s="121">
        <v>110415797.58999999</v>
      </c>
      <c r="G17" s="18">
        <v>14312159.670000002</v>
      </c>
      <c r="H17" s="121">
        <v>124727957.25999999</v>
      </c>
      <c r="I17" s="2"/>
      <c r="J17" s="18">
        <v>1797403</v>
      </c>
      <c r="K17" s="19"/>
      <c r="L17" s="12"/>
      <c r="M17" s="2"/>
    </row>
    <row r="18" spans="1:13" ht="15">
      <c r="A18" s="345" t="s">
        <v>22</v>
      </c>
      <c r="B18" s="17">
        <v>9</v>
      </c>
      <c r="C18" s="17">
        <v>18</v>
      </c>
      <c r="D18" s="18">
        <v>45393762.14</v>
      </c>
      <c r="E18" s="18">
        <v>954326.68</v>
      </c>
      <c r="F18" s="121">
        <v>46348088.82</v>
      </c>
      <c r="G18" s="18">
        <v>4487009.05</v>
      </c>
      <c r="H18" s="121">
        <v>50835097.87</v>
      </c>
      <c r="I18" s="2"/>
      <c r="J18" s="18">
        <v>21766</v>
      </c>
      <c r="K18" s="19"/>
      <c r="L18" s="12"/>
      <c r="M18" s="2"/>
    </row>
    <row r="19" spans="1:13" ht="12">
      <c r="A19" s="20"/>
      <c r="B19" s="20"/>
      <c r="C19" s="21"/>
      <c r="D19" s="22"/>
      <c r="E19" s="22"/>
      <c r="F19" s="22"/>
      <c r="G19" s="22"/>
      <c r="H19" s="23"/>
      <c r="I19" s="2"/>
      <c r="J19" s="22"/>
      <c r="K19" s="19"/>
      <c r="L19" s="12"/>
      <c r="M19" s="2"/>
    </row>
    <row r="20" spans="1:13" ht="15">
      <c r="A20" s="345" t="s">
        <v>23</v>
      </c>
      <c r="B20" s="452">
        <v>10</v>
      </c>
      <c r="C20" s="452">
        <v>19</v>
      </c>
      <c r="D20" s="24"/>
      <c r="E20" s="25"/>
      <c r="F20" s="25"/>
      <c r="G20" s="25"/>
      <c r="H20" s="26"/>
      <c r="I20" s="2"/>
      <c r="J20" s="12"/>
      <c r="K20" s="19"/>
      <c r="L20" s="12"/>
      <c r="M20" s="2"/>
    </row>
    <row r="21" spans="1:13" ht="12">
      <c r="A21" s="214" t="s">
        <v>24</v>
      </c>
      <c r="B21" s="453"/>
      <c r="C21" s="453"/>
      <c r="D21" s="18">
        <v>133683816.34999998</v>
      </c>
      <c r="E21" s="18">
        <v>1230399.52</v>
      </c>
      <c r="F21" s="121">
        <v>134914215.86999997</v>
      </c>
      <c r="G21" s="18">
        <v>29556356.23</v>
      </c>
      <c r="H21" s="121">
        <v>164470572.09999996</v>
      </c>
      <c r="I21" s="2"/>
      <c r="J21" s="12"/>
      <c r="K21" s="19"/>
      <c r="L21" s="12"/>
      <c r="M21" s="2"/>
    </row>
    <row r="22" spans="1:13" ht="12">
      <c r="A22" s="214" t="s">
        <v>25</v>
      </c>
      <c r="B22" s="453"/>
      <c r="C22" s="453"/>
      <c r="D22" s="18">
        <v>166736926.01</v>
      </c>
      <c r="E22" s="18">
        <v>182189.06</v>
      </c>
      <c r="F22" s="121">
        <v>166919115.07</v>
      </c>
      <c r="G22" s="18">
        <v>40432126.35</v>
      </c>
      <c r="H22" s="121">
        <v>207351241.42</v>
      </c>
      <c r="I22" s="2"/>
      <c r="J22" s="12"/>
      <c r="K22" s="19"/>
      <c r="L22" s="12"/>
      <c r="M22" s="2"/>
    </row>
    <row r="23" spans="1:13" ht="12">
      <c r="A23" s="27" t="s">
        <v>26</v>
      </c>
      <c r="B23" s="454"/>
      <c r="C23" s="454"/>
      <c r="D23" s="212">
        <v>300420742.35999995</v>
      </c>
      <c r="E23" s="212">
        <v>1412588.58</v>
      </c>
      <c r="F23" s="212">
        <v>301833330.93999994</v>
      </c>
      <c r="G23" s="212">
        <v>69988482.58</v>
      </c>
      <c r="H23" s="212">
        <v>371821813.52</v>
      </c>
      <c r="I23" s="2"/>
      <c r="J23" s="28">
        <v>5894014</v>
      </c>
      <c r="K23" s="19"/>
      <c r="L23" s="12"/>
      <c r="M23" s="2"/>
    </row>
    <row r="24" spans="1:13" ht="12">
      <c r="A24" s="29"/>
      <c r="B24" s="30"/>
      <c r="C24" s="31"/>
      <c r="D24" s="32"/>
      <c r="E24" s="32"/>
      <c r="F24" s="32"/>
      <c r="G24" s="32"/>
      <c r="H24" s="33"/>
      <c r="I24" s="2"/>
      <c r="J24" s="22"/>
      <c r="K24" s="19"/>
      <c r="L24" s="12"/>
      <c r="M24" s="2"/>
    </row>
    <row r="25" spans="1:13" ht="15">
      <c r="A25" s="345" t="s">
        <v>27</v>
      </c>
      <c r="B25" s="17">
        <v>11</v>
      </c>
      <c r="C25" s="17">
        <v>20</v>
      </c>
      <c r="D25" s="18">
        <v>308331.96</v>
      </c>
      <c r="E25" s="18">
        <v>0</v>
      </c>
      <c r="F25" s="121">
        <v>308331.96</v>
      </c>
      <c r="G25" s="18">
        <v>8771.37</v>
      </c>
      <c r="H25" s="121">
        <v>317103.33</v>
      </c>
      <c r="I25" s="2"/>
      <c r="J25" s="18">
        <v>36</v>
      </c>
      <c r="K25" s="19"/>
      <c r="L25" s="12"/>
      <c r="M25" s="2"/>
    </row>
    <row r="26" spans="1:13" ht="15">
      <c r="A26" s="345" t="s">
        <v>28</v>
      </c>
      <c r="B26" s="17">
        <v>12</v>
      </c>
      <c r="C26" s="17">
        <v>21</v>
      </c>
      <c r="D26" s="18">
        <v>1563686.0099999998</v>
      </c>
      <c r="E26" s="18">
        <v>229990.63</v>
      </c>
      <c r="F26" s="121">
        <v>1793676.6399999997</v>
      </c>
      <c r="G26" s="18">
        <v>169992.12000000002</v>
      </c>
      <c r="H26" s="121">
        <v>1963668.7599999998</v>
      </c>
      <c r="I26" s="2"/>
      <c r="J26" s="18">
        <v>18283</v>
      </c>
      <c r="K26" s="19"/>
      <c r="L26" s="12"/>
      <c r="M26" s="2"/>
    </row>
    <row r="27" spans="1:13" ht="15">
      <c r="A27" s="345" t="s">
        <v>29</v>
      </c>
      <c r="B27" s="17">
        <v>13</v>
      </c>
      <c r="C27" s="17">
        <v>22</v>
      </c>
      <c r="D27" s="18">
        <v>22483717.589999996</v>
      </c>
      <c r="E27" s="18">
        <v>463411.89</v>
      </c>
      <c r="F27" s="121">
        <v>22947129.479999997</v>
      </c>
      <c r="G27" s="18">
        <v>2010916.2700000003</v>
      </c>
      <c r="H27" s="121">
        <v>24958045.749999996</v>
      </c>
      <c r="I27" s="2"/>
      <c r="J27" s="18">
        <v>80397</v>
      </c>
      <c r="K27" s="19"/>
      <c r="L27" s="12"/>
      <c r="M27" s="2"/>
    </row>
    <row r="28" spans="1:13" ht="15">
      <c r="A28" s="345" t="s">
        <v>30</v>
      </c>
      <c r="B28" s="17">
        <v>14</v>
      </c>
      <c r="C28" s="17">
        <v>23</v>
      </c>
      <c r="D28" s="18">
        <v>8984673.34</v>
      </c>
      <c r="E28" s="18">
        <v>3054666.07</v>
      </c>
      <c r="F28" s="121">
        <v>12039339.41</v>
      </c>
      <c r="G28" s="18">
        <v>972644.61</v>
      </c>
      <c r="H28" s="121">
        <v>13011984.02</v>
      </c>
      <c r="I28" s="2"/>
      <c r="J28" s="18">
        <v>878</v>
      </c>
      <c r="K28" s="19"/>
      <c r="L28" s="12"/>
      <c r="M28" s="2"/>
    </row>
    <row r="29" spans="1:13" ht="15">
      <c r="A29" s="345" t="s">
        <v>31</v>
      </c>
      <c r="B29" s="17">
        <v>15</v>
      </c>
      <c r="C29" s="17">
        <v>24</v>
      </c>
      <c r="D29" s="18">
        <v>1328765.02</v>
      </c>
      <c r="E29" s="18">
        <v>4043.55</v>
      </c>
      <c r="F29" s="121">
        <v>1332808.57</v>
      </c>
      <c r="G29" s="18">
        <v>41494.63</v>
      </c>
      <c r="H29" s="121">
        <v>1374303.2</v>
      </c>
      <c r="I29" s="2"/>
      <c r="J29" s="18">
        <v>150460</v>
      </c>
      <c r="K29" s="19"/>
      <c r="L29" s="12"/>
      <c r="M29" s="2"/>
    </row>
    <row r="30" spans="1:13" ht="15">
      <c r="A30" s="345" t="s">
        <v>32</v>
      </c>
      <c r="B30" s="17">
        <v>16</v>
      </c>
      <c r="C30" s="17">
        <v>25</v>
      </c>
      <c r="D30" s="18">
        <v>5989710.08</v>
      </c>
      <c r="E30" s="18">
        <v>2296869.84</v>
      </c>
      <c r="F30" s="121">
        <v>8286579.92</v>
      </c>
      <c r="G30" s="18">
        <v>550519.25</v>
      </c>
      <c r="H30" s="121">
        <v>8837099.17</v>
      </c>
      <c r="I30" s="2"/>
      <c r="J30" s="18">
        <v>13344</v>
      </c>
      <c r="K30" s="19"/>
      <c r="L30" s="12"/>
      <c r="M30" s="2"/>
    </row>
    <row r="31" spans="1:13" ht="15">
      <c r="A31" s="345" t="s">
        <v>33</v>
      </c>
      <c r="B31" s="17">
        <v>17</v>
      </c>
      <c r="C31" s="17">
        <v>26</v>
      </c>
      <c r="D31" s="18">
        <v>12969693.68</v>
      </c>
      <c r="E31" s="18">
        <v>2814.55</v>
      </c>
      <c r="F31" s="121">
        <v>12972508.23</v>
      </c>
      <c r="G31" s="18">
        <v>2817296.2300000004</v>
      </c>
      <c r="H31" s="121">
        <v>15789804.46</v>
      </c>
      <c r="I31" s="2"/>
      <c r="J31" s="18">
        <v>824898</v>
      </c>
      <c r="K31" s="19"/>
      <c r="L31" s="12"/>
      <c r="M31" s="2"/>
    </row>
    <row r="32" spans="1:13" ht="15">
      <c r="A32" s="345" t="s">
        <v>34</v>
      </c>
      <c r="B32" s="17">
        <v>18</v>
      </c>
      <c r="C32" s="17">
        <v>27</v>
      </c>
      <c r="D32" s="18">
        <v>19435890.720000006</v>
      </c>
      <c r="E32" s="18">
        <v>10981324.879999999</v>
      </c>
      <c r="F32" s="121">
        <v>30417215.600000005</v>
      </c>
      <c r="G32" s="18">
        <v>4202994.55</v>
      </c>
      <c r="H32" s="121">
        <v>34620210.150000006</v>
      </c>
      <c r="I32" s="2"/>
      <c r="J32" s="18">
        <v>4031647</v>
      </c>
      <c r="K32" s="19"/>
      <c r="L32" s="12"/>
      <c r="M32" s="2"/>
    </row>
    <row r="33" spans="1:13" ht="12.75" thickBot="1">
      <c r="A33" s="438" t="s">
        <v>35</v>
      </c>
      <c r="B33" s="439"/>
      <c r="C33" s="440"/>
      <c r="D33" s="84">
        <v>650405329.55</v>
      </c>
      <c r="E33" s="84">
        <v>26361999.019999996</v>
      </c>
      <c r="F33" s="84">
        <v>676767328.5699999</v>
      </c>
      <c r="G33" s="84">
        <v>126812749.50999999</v>
      </c>
      <c r="H33" s="84">
        <v>803580078.08</v>
      </c>
      <c r="I33" s="2"/>
      <c r="J33" s="213">
        <v>13913888</v>
      </c>
      <c r="K33" s="19"/>
      <c r="L33" s="12"/>
      <c r="M33" s="2"/>
    </row>
    <row r="34" spans="1:13" ht="12" thickTop="1">
      <c r="A34" s="37"/>
      <c r="B34" s="37"/>
      <c r="C34" s="37"/>
      <c r="D34" s="37"/>
      <c r="E34" s="37"/>
      <c r="F34" s="37"/>
      <c r="G34" s="37"/>
      <c r="H34" s="38"/>
      <c r="I34" s="2"/>
      <c r="J34" s="39"/>
      <c r="K34" s="39"/>
      <c r="L34" s="40"/>
      <c r="M34" s="2"/>
    </row>
    <row r="35" spans="1:13" ht="15.75">
      <c r="A35" s="441" t="s">
        <v>36</v>
      </c>
      <c r="B35" s="441"/>
      <c r="C35" s="441"/>
      <c r="D35" s="441"/>
      <c r="E35" s="441"/>
      <c r="F35" s="441"/>
      <c r="G35" s="441"/>
      <c r="H35" s="442"/>
      <c r="I35" s="2"/>
      <c r="J35" s="443" t="s">
        <v>37</v>
      </c>
      <c r="K35" s="443"/>
      <c r="L35" s="443"/>
      <c r="M35" s="2"/>
    </row>
    <row r="36" spans="1:13" ht="79.5" thickBot="1">
      <c r="A36" s="10" t="s">
        <v>5</v>
      </c>
      <c r="B36" s="11" t="s">
        <v>6</v>
      </c>
      <c r="C36" s="11" t="s">
        <v>7</v>
      </c>
      <c r="D36" s="11" t="s">
        <v>8</v>
      </c>
      <c r="E36" s="11" t="s">
        <v>9</v>
      </c>
      <c r="F36" s="11" t="s">
        <v>10</v>
      </c>
      <c r="G36" s="11" t="s">
        <v>11</v>
      </c>
      <c r="H36" s="11" t="s">
        <v>12</v>
      </c>
      <c r="I36" s="2"/>
      <c r="J36" s="11" t="s">
        <v>13</v>
      </c>
      <c r="K36" s="11" t="s">
        <v>38</v>
      </c>
      <c r="L36" s="11" t="s">
        <v>39</v>
      </c>
      <c r="M36" s="2"/>
    </row>
    <row r="37" spans="1:13" ht="12" thickTop="1">
      <c r="A37" s="13"/>
      <c r="B37" s="42"/>
      <c r="C37" s="42"/>
      <c r="D37" s="42"/>
      <c r="E37" s="42"/>
      <c r="F37" s="42"/>
      <c r="G37" s="42"/>
      <c r="H37" s="15"/>
      <c r="I37" s="2"/>
      <c r="J37" s="14"/>
      <c r="K37" s="14"/>
      <c r="L37" s="15"/>
      <c r="M37" s="2"/>
    </row>
    <row r="38" spans="1:13" ht="12">
      <c r="A38" s="16" t="s">
        <v>40</v>
      </c>
      <c r="B38" s="444" t="s">
        <v>41</v>
      </c>
      <c r="C38" s="444">
        <v>0</v>
      </c>
      <c r="D38" s="44"/>
      <c r="E38" s="45"/>
      <c r="F38" s="45"/>
      <c r="G38" s="45"/>
      <c r="H38" s="46"/>
      <c r="I38" s="2"/>
      <c r="J38" s="44"/>
      <c r="K38" s="45"/>
      <c r="L38" s="46"/>
      <c r="M38" s="2"/>
    </row>
    <row r="39" spans="1:13" ht="12">
      <c r="A39" s="47" t="s">
        <v>42</v>
      </c>
      <c r="B39" s="444"/>
      <c r="C39" s="444"/>
      <c r="D39" s="48"/>
      <c r="E39" s="49"/>
      <c r="F39" s="49"/>
      <c r="G39" s="49"/>
      <c r="H39" s="50"/>
      <c r="I39" s="2"/>
      <c r="J39" s="48"/>
      <c r="K39" s="49"/>
      <c r="L39" s="50"/>
      <c r="M39" s="2"/>
    </row>
    <row r="40" spans="1:13" ht="15">
      <c r="A40" s="346" t="s">
        <v>43</v>
      </c>
      <c r="B40" s="444"/>
      <c r="C40" s="444"/>
      <c r="D40" s="51"/>
      <c r="E40" s="52"/>
      <c r="F40" s="52"/>
      <c r="G40" s="52"/>
      <c r="H40" s="53"/>
      <c r="I40" s="2"/>
      <c r="J40" s="51"/>
      <c r="K40" s="52"/>
      <c r="L40" s="53"/>
      <c r="M40" s="2"/>
    </row>
    <row r="41" spans="1:13" ht="12">
      <c r="A41" s="216" t="s">
        <v>44</v>
      </c>
      <c r="B41" s="444"/>
      <c r="C41" s="444"/>
      <c r="D41" s="18">
        <v>2882663.5547609446</v>
      </c>
      <c r="E41" s="18">
        <v>264.63</v>
      </c>
      <c r="F41" s="121">
        <v>2882928.1847609445</v>
      </c>
      <c r="G41" s="18">
        <v>444627.2135694767</v>
      </c>
      <c r="H41" s="121">
        <v>3327555.398330421</v>
      </c>
      <c r="I41" s="2"/>
      <c r="J41" s="18">
        <v>63088</v>
      </c>
      <c r="K41" s="18">
        <v>70599</v>
      </c>
      <c r="L41" s="18">
        <v>64737</v>
      </c>
      <c r="M41" s="2"/>
    </row>
    <row r="42" spans="1:13" ht="12">
      <c r="A42" s="216" t="s">
        <v>45</v>
      </c>
      <c r="B42" s="444"/>
      <c r="C42" s="444"/>
      <c r="D42" s="18">
        <v>8245359.027533015</v>
      </c>
      <c r="E42" s="18">
        <v>3142.98</v>
      </c>
      <c r="F42" s="121">
        <v>8248502.007533016</v>
      </c>
      <c r="G42" s="18">
        <v>195352.18688978386</v>
      </c>
      <c r="H42" s="121">
        <v>8443854.1944228</v>
      </c>
      <c r="I42" s="2"/>
      <c r="J42" s="18">
        <v>23005</v>
      </c>
      <c r="K42" s="18">
        <v>23779</v>
      </c>
      <c r="L42" s="18">
        <v>23185</v>
      </c>
      <c r="M42" s="2"/>
    </row>
    <row r="43" spans="1:13" ht="12">
      <c r="A43" s="216" t="s">
        <v>46</v>
      </c>
      <c r="B43" s="444"/>
      <c r="C43" s="444"/>
      <c r="D43" s="18">
        <v>8186588.74770604</v>
      </c>
      <c r="E43" s="18">
        <v>8097.03</v>
      </c>
      <c r="F43" s="121">
        <v>8194685.77770604</v>
      </c>
      <c r="G43" s="18">
        <v>41644.02409872737</v>
      </c>
      <c r="H43" s="121">
        <v>8236329.801804767</v>
      </c>
      <c r="I43" s="2"/>
      <c r="J43" s="18">
        <v>25860</v>
      </c>
      <c r="K43" s="18">
        <v>26081</v>
      </c>
      <c r="L43" s="18">
        <v>25842</v>
      </c>
      <c r="M43" s="2"/>
    </row>
    <row r="44" spans="1:13" ht="12">
      <c r="A44" s="217" t="s">
        <v>47</v>
      </c>
      <c r="B44" s="444"/>
      <c r="C44" s="444"/>
      <c r="D44" s="218">
        <v>19314611.33</v>
      </c>
      <c r="E44" s="218">
        <v>11504.64</v>
      </c>
      <c r="F44" s="218">
        <v>19326115.97</v>
      </c>
      <c r="G44" s="218">
        <v>681623.4245579878</v>
      </c>
      <c r="H44" s="218">
        <v>20007739.394557986</v>
      </c>
      <c r="I44" s="2"/>
      <c r="J44" s="219">
        <v>111953</v>
      </c>
      <c r="K44" s="219">
        <v>120459</v>
      </c>
      <c r="L44" s="219">
        <v>113764</v>
      </c>
      <c r="M44" s="2"/>
    </row>
    <row r="45" spans="1:13" ht="15">
      <c r="A45" s="347" t="s">
        <v>48</v>
      </c>
      <c r="B45" s="444"/>
      <c r="C45" s="444"/>
      <c r="D45" s="54"/>
      <c r="E45" s="22"/>
      <c r="F45" s="22"/>
      <c r="G45" s="22"/>
      <c r="H45" s="23"/>
      <c r="I45" s="2"/>
      <c r="J45" s="54"/>
      <c r="K45" s="55"/>
      <c r="L45" s="56"/>
      <c r="M45" s="2"/>
    </row>
    <row r="46" spans="1:13" ht="12">
      <c r="A46" s="216" t="s">
        <v>49</v>
      </c>
      <c r="B46" s="444"/>
      <c r="C46" s="444"/>
      <c r="D46" s="18">
        <v>55379309.519999996</v>
      </c>
      <c r="E46" s="18">
        <v>56870.02</v>
      </c>
      <c r="F46" s="121">
        <v>55436179.54</v>
      </c>
      <c r="G46" s="18">
        <v>-535.2399999999999</v>
      </c>
      <c r="H46" s="121">
        <v>55435644.3</v>
      </c>
      <c r="I46" s="2"/>
      <c r="J46" s="18">
        <v>12345</v>
      </c>
      <c r="K46" s="18">
        <v>12372</v>
      </c>
      <c r="L46" s="18">
        <v>32763</v>
      </c>
      <c r="M46" s="2"/>
    </row>
    <row r="47" spans="1:13" ht="12">
      <c r="A47" s="214" t="s">
        <v>46</v>
      </c>
      <c r="B47" s="444"/>
      <c r="C47" s="444"/>
      <c r="D47" s="18">
        <v>23392585.62</v>
      </c>
      <c r="E47" s="18">
        <v>0</v>
      </c>
      <c r="F47" s="121">
        <v>23392585.62</v>
      </c>
      <c r="G47" s="18">
        <v>552.13</v>
      </c>
      <c r="H47" s="121">
        <v>23393137.75</v>
      </c>
      <c r="I47" s="2"/>
      <c r="J47" s="18">
        <v>28484</v>
      </c>
      <c r="K47" s="18">
        <v>28484</v>
      </c>
      <c r="L47" s="18">
        <v>28483</v>
      </c>
      <c r="M47" s="2"/>
    </row>
    <row r="48" spans="1:13" ht="12">
      <c r="A48" s="217" t="s">
        <v>50</v>
      </c>
      <c r="B48" s="444"/>
      <c r="C48" s="444"/>
      <c r="D48" s="218">
        <v>78771895.14</v>
      </c>
      <c r="E48" s="218">
        <v>56870.02</v>
      </c>
      <c r="F48" s="218">
        <v>78828765.16</v>
      </c>
      <c r="G48" s="218">
        <v>16.8900000000001</v>
      </c>
      <c r="H48" s="218">
        <v>78828782.05</v>
      </c>
      <c r="I48" s="2"/>
      <c r="J48" s="219">
        <v>40829</v>
      </c>
      <c r="K48" s="219">
        <v>40856</v>
      </c>
      <c r="L48" s="219">
        <v>61246</v>
      </c>
      <c r="M48" s="2"/>
    </row>
    <row r="49" spans="1:13" ht="12">
      <c r="A49" s="57"/>
      <c r="B49" s="444"/>
      <c r="C49" s="444"/>
      <c r="D49" s="57"/>
      <c r="E49" s="57"/>
      <c r="F49" s="57"/>
      <c r="G49" s="57"/>
      <c r="H49" s="57"/>
      <c r="I49" s="2"/>
      <c r="J49" s="57"/>
      <c r="K49" s="57"/>
      <c r="L49" s="57"/>
      <c r="M49" s="2"/>
    </row>
    <row r="50" spans="1:13" ht="15">
      <c r="A50" s="346" t="s">
        <v>51</v>
      </c>
      <c r="B50" s="444"/>
      <c r="C50" s="444"/>
      <c r="D50" s="18">
        <v>15579414.31</v>
      </c>
      <c r="E50" s="18">
        <v>4281.13</v>
      </c>
      <c r="F50" s="121">
        <v>15583695.440000001</v>
      </c>
      <c r="G50" s="18">
        <v>1732547.001850808</v>
      </c>
      <c r="H50" s="121">
        <v>17316242.44185081</v>
      </c>
      <c r="I50" s="2"/>
      <c r="J50" s="220"/>
      <c r="K50" s="18">
        <v>105223</v>
      </c>
      <c r="L50" s="18">
        <v>56415</v>
      </c>
      <c r="M50" s="2"/>
    </row>
    <row r="51" spans="1:13" ht="12">
      <c r="A51" s="57"/>
      <c r="B51" s="444"/>
      <c r="C51" s="444"/>
      <c r="D51" s="57"/>
      <c r="E51" s="57"/>
      <c r="F51" s="57"/>
      <c r="G51" s="57"/>
      <c r="H51" s="57"/>
      <c r="I51" s="2"/>
      <c r="J51" s="57"/>
      <c r="K51" s="57"/>
      <c r="L51" s="57"/>
      <c r="M51" s="2"/>
    </row>
    <row r="52" spans="1:13" ht="12">
      <c r="A52" s="215" t="s">
        <v>52</v>
      </c>
      <c r="B52" s="444"/>
      <c r="C52" s="444"/>
      <c r="D52" s="212">
        <v>113665920.78</v>
      </c>
      <c r="E52" s="212">
        <v>72655.79</v>
      </c>
      <c r="F52" s="212">
        <v>113738576.57</v>
      </c>
      <c r="G52" s="212">
        <v>2414187.316408796</v>
      </c>
      <c r="H52" s="212">
        <v>116152763.88640879</v>
      </c>
      <c r="I52" s="2"/>
      <c r="J52" s="221">
        <v>152782</v>
      </c>
      <c r="K52" s="221">
        <v>266538</v>
      </c>
      <c r="L52" s="221">
        <v>231425</v>
      </c>
      <c r="M52" s="2"/>
    </row>
    <row r="53" spans="1:13" ht="12">
      <c r="A53" s="57"/>
      <c r="B53" s="444"/>
      <c r="C53" s="444"/>
      <c r="D53" s="42"/>
      <c r="E53" s="42"/>
      <c r="F53" s="42"/>
      <c r="G53" s="42"/>
      <c r="H53" s="58"/>
      <c r="I53" s="2"/>
      <c r="J53" s="59"/>
      <c r="K53" s="59"/>
      <c r="L53" s="60"/>
      <c r="M53" s="2"/>
    </row>
    <row r="54" spans="1:13" ht="24">
      <c r="A54" s="61" t="s">
        <v>53</v>
      </c>
      <c r="B54" s="444"/>
      <c r="C54" s="444"/>
      <c r="D54" s="62"/>
      <c r="E54" s="63"/>
      <c r="F54" s="63"/>
      <c r="G54" s="63"/>
      <c r="H54" s="64"/>
      <c r="I54" s="2"/>
      <c r="J54" s="65"/>
      <c r="K54" s="66"/>
      <c r="L54" s="67"/>
      <c r="M54" s="2"/>
    </row>
    <row r="55" spans="1:13" ht="15">
      <c r="A55" s="346" t="s">
        <v>43</v>
      </c>
      <c r="B55" s="444"/>
      <c r="C55" s="444"/>
      <c r="D55" s="68"/>
      <c r="E55" s="69"/>
      <c r="F55" s="69"/>
      <c r="G55" s="69"/>
      <c r="H55" s="70"/>
      <c r="I55" s="2"/>
      <c r="J55" s="71"/>
      <c r="K55" s="72"/>
      <c r="L55" s="73"/>
      <c r="M55" s="2"/>
    </row>
    <row r="56" spans="1:13" ht="12">
      <c r="A56" s="216" t="s">
        <v>44</v>
      </c>
      <c r="B56" s="444"/>
      <c r="C56" s="444"/>
      <c r="D56" s="18">
        <v>20778019.763443507</v>
      </c>
      <c r="E56" s="18">
        <v>2357.95</v>
      </c>
      <c r="F56" s="121">
        <v>20780377.713443507</v>
      </c>
      <c r="G56" s="18">
        <v>696820.5584479491</v>
      </c>
      <c r="H56" s="121">
        <v>21477198.271891456</v>
      </c>
      <c r="I56" s="2"/>
      <c r="J56" s="18">
        <v>1023144</v>
      </c>
      <c r="K56" s="18">
        <v>1328236</v>
      </c>
      <c r="L56" s="18">
        <v>1095787</v>
      </c>
      <c r="M56" s="2"/>
    </row>
    <row r="57" spans="1:13" ht="12">
      <c r="A57" s="214" t="s">
        <v>45</v>
      </c>
      <c r="B57" s="444"/>
      <c r="C57" s="444"/>
      <c r="D57" s="18">
        <v>43070911.80670459</v>
      </c>
      <c r="E57" s="18">
        <v>10863.37</v>
      </c>
      <c r="F57" s="121">
        <v>43081775.176704586</v>
      </c>
      <c r="G57" s="18">
        <v>278875.17350680084</v>
      </c>
      <c r="H57" s="121">
        <v>43360650.35021139</v>
      </c>
      <c r="I57" s="2"/>
      <c r="J57" s="18">
        <v>599436</v>
      </c>
      <c r="K57" s="18">
        <v>703556</v>
      </c>
      <c r="L57" s="18">
        <v>600073</v>
      </c>
      <c r="M57" s="2"/>
    </row>
    <row r="58" spans="1:13" ht="12">
      <c r="A58" s="216" t="s">
        <v>46</v>
      </c>
      <c r="B58" s="444"/>
      <c r="C58" s="444"/>
      <c r="D58" s="18">
        <v>21076272.969851904</v>
      </c>
      <c r="E58" s="18">
        <v>0</v>
      </c>
      <c r="F58" s="121">
        <v>21076272.969851904</v>
      </c>
      <c r="G58" s="18">
        <v>168803.12171724945</v>
      </c>
      <c r="H58" s="121">
        <v>21245076.09156915</v>
      </c>
      <c r="I58" s="2"/>
      <c r="J58" s="18">
        <v>180868</v>
      </c>
      <c r="K58" s="18">
        <v>199459</v>
      </c>
      <c r="L58" s="18">
        <v>178632</v>
      </c>
      <c r="M58" s="2"/>
    </row>
    <row r="59" spans="1:13" ht="12">
      <c r="A59" s="217" t="s">
        <v>47</v>
      </c>
      <c r="B59" s="444"/>
      <c r="C59" s="444"/>
      <c r="D59" s="218">
        <v>84925204.53999999</v>
      </c>
      <c r="E59" s="218">
        <v>13221.32</v>
      </c>
      <c r="F59" s="218">
        <v>84938425.86</v>
      </c>
      <c r="G59" s="218">
        <v>1144498.8536719994</v>
      </c>
      <c r="H59" s="218">
        <v>86082924.713672</v>
      </c>
      <c r="I59" s="2"/>
      <c r="J59" s="219">
        <v>1803448</v>
      </c>
      <c r="K59" s="219">
        <v>2231251</v>
      </c>
      <c r="L59" s="219">
        <v>1874492</v>
      </c>
      <c r="M59" s="2"/>
    </row>
    <row r="60" spans="1:13" ht="12">
      <c r="A60" s="57"/>
      <c r="B60" s="444"/>
      <c r="C60" s="444"/>
      <c r="D60" s="57"/>
      <c r="E60" s="57"/>
      <c r="F60" s="57"/>
      <c r="G60" s="57"/>
      <c r="H60" s="57"/>
      <c r="I60" s="2"/>
      <c r="J60" s="57"/>
      <c r="K60" s="57"/>
      <c r="L60" s="57"/>
      <c r="M60" s="2"/>
    </row>
    <row r="61" spans="1:13" ht="15">
      <c r="A61" s="346" t="s">
        <v>51</v>
      </c>
      <c r="B61" s="444"/>
      <c r="C61" s="444"/>
      <c r="D61" s="18">
        <v>129622508.82999997</v>
      </c>
      <c r="E61" s="18">
        <v>42908.74</v>
      </c>
      <c r="F61" s="121">
        <v>129665417.56999996</v>
      </c>
      <c r="G61" s="18">
        <v>844519.6426100734</v>
      </c>
      <c r="H61" s="121">
        <v>130509937.21261004</v>
      </c>
      <c r="I61" s="2"/>
      <c r="J61" s="220"/>
      <c r="K61" s="18">
        <v>3764441</v>
      </c>
      <c r="L61" s="18">
        <v>1616066</v>
      </c>
      <c r="M61" s="2"/>
    </row>
    <row r="62" spans="1:13" ht="12">
      <c r="A62" s="57"/>
      <c r="B62" s="444"/>
      <c r="C62" s="444"/>
      <c r="D62" s="57"/>
      <c r="E62" s="57"/>
      <c r="F62" s="57"/>
      <c r="G62" s="57"/>
      <c r="H62" s="57"/>
      <c r="I62" s="2"/>
      <c r="J62" s="57"/>
      <c r="K62" s="57"/>
      <c r="L62" s="57"/>
      <c r="M62" s="2"/>
    </row>
    <row r="63" spans="1:13" ht="12">
      <c r="A63" s="215" t="s">
        <v>54</v>
      </c>
      <c r="B63" s="444"/>
      <c r="C63" s="444"/>
      <c r="D63" s="212">
        <v>214547713.36999995</v>
      </c>
      <c r="E63" s="212">
        <v>56130.06</v>
      </c>
      <c r="F63" s="212">
        <v>214603843.42999995</v>
      </c>
      <c r="G63" s="212">
        <v>1989018.4962820727</v>
      </c>
      <c r="H63" s="212">
        <v>216592861.92628205</v>
      </c>
      <c r="I63" s="2"/>
      <c r="J63" s="221">
        <v>1803448</v>
      </c>
      <c r="K63" s="221">
        <v>5995692</v>
      </c>
      <c r="L63" s="221">
        <v>3490558</v>
      </c>
      <c r="M63" s="2"/>
    </row>
    <row r="64" spans="1:13" ht="12">
      <c r="A64" s="74"/>
      <c r="B64" s="444"/>
      <c r="C64" s="444"/>
      <c r="D64" s="54"/>
      <c r="E64" s="22"/>
      <c r="F64" s="22"/>
      <c r="G64" s="22"/>
      <c r="H64" s="23"/>
      <c r="I64" s="2"/>
      <c r="J64" s="75"/>
      <c r="K64" s="55"/>
      <c r="L64" s="55"/>
      <c r="M64" s="2"/>
    </row>
    <row r="65" spans="1:13" ht="15">
      <c r="A65" s="348" t="s">
        <v>55</v>
      </c>
      <c r="B65" s="444"/>
      <c r="C65" s="444"/>
      <c r="D65" s="76"/>
      <c r="E65" s="77"/>
      <c r="F65" s="77"/>
      <c r="G65" s="77"/>
      <c r="H65" s="78"/>
      <c r="I65" s="2"/>
      <c r="J65" s="79"/>
      <c r="K65" s="80"/>
      <c r="L65" s="81"/>
      <c r="M65" s="2"/>
    </row>
    <row r="66" spans="1:13" ht="12">
      <c r="A66" s="216" t="s">
        <v>56</v>
      </c>
      <c r="B66" s="444"/>
      <c r="C66" s="444"/>
      <c r="D66" s="18">
        <v>49902472.157767996</v>
      </c>
      <c r="E66" s="18">
        <v>17544.62</v>
      </c>
      <c r="F66" s="121">
        <v>49920016.77776799</v>
      </c>
      <c r="G66" s="18">
        <v>4618.041333489102</v>
      </c>
      <c r="H66" s="121">
        <v>49924634.81910148</v>
      </c>
      <c r="I66" s="2"/>
      <c r="J66" s="18">
        <v>3590</v>
      </c>
      <c r="K66" s="18">
        <v>276005</v>
      </c>
      <c r="L66" s="18">
        <v>1159394</v>
      </c>
      <c r="M66" s="2"/>
    </row>
    <row r="67" spans="1:13" ht="12">
      <c r="A67" s="216" t="s">
        <v>51</v>
      </c>
      <c r="B67" s="444"/>
      <c r="C67" s="444"/>
      <c r="D67" s="18">
        <v>45067667</v>
      </c>
      <c r="E67" s="18">
        <v>1234474.67</v>
      </c>
      <c r="F67" s="121">
        <v>46302141.67</v>
      </c>
      <c r="G67" s="18">
        <v>230212.35597564204</v>
      </c>
      <c r="H67" s="121">
        <v>46532354.025975645</v>
      </c>
      <c r="I67" s="2"/>
      <c r="J67" s="18">
        <v>3555</v>
      </c>
      <c r="K67" s="18">
        <v>450263</v>
      </c>
      <c r="L67" s="18">
        <v>1378642.4100000001</v>
      </c>
      <c r="M67" s="2"/>
    </row>
    <row r="68" spans="1:13" ht="12">
      <c r="A68" s="215" t="s">
        <v>57</v>
      </c>
      <c r="B68" s="444"/>
      <c r="C68" s="444"/>
      <c r="D68" s="222">
        <v>94970139.157768</v>
      </c>
      <c r="E68" s="222">
        <v>1252019.29</v>
      </c>
      <c r="F68" s="222">
        <v>96222158.447768</v>
      </c>
      <c r="G68" s="222">
        <v>234830.39730913113</v>
      </c>
      <c r="H68" s="222">
        <v>96456988.84507713</v>
      </c>
      <c r="I68" s="2"/>
      <c r="J68" s="223">
        <v>7145</v>
      </c>
      <c r="K68" s="223">
        <v>726268</v>
      </c>
      <c r="L68" s="223">
        <v>2538036.41</v>
      </c>
      <c r="M68" s="2"/>
    </row>
    <row r="69" spans="1:13" ht="12">
      <c r="A69" s="82"/>
      <c r="B69" s="444"/>
      <c r="C69" s="444"/>
      <c r="D69" s="54"/>
      <c r="E69" s="22"/>
      <c r="F69" s="22"/>
      <c r="G69" s="22"/>
      <c r="H69" s="23"/>
      <c r="I69" s="2"/>
      <c r="J69" s="75"/>
      <c r="K69" s="55"/>
      <c r="L69" s="56"/>
      <c r="M69" s="2"/>
    </row>
    <row r="70" spans="1:13" ht="12.75" thickBot="1">
      <c r="A70" s="83" t="s">
        <v>58</v>
      </c>
      <c r="B70" s="445"/>
      <c r="C70" s="445"/>
      <c r="D70" s="84">
        <v>423183773.307768</v>
      </c>
      <c r="E70" s="84">
        <v>1380805.1400000001</v>
      </c>
      <c r="F70" s="84">
        <v>424564578.447768</v>
      </c>
      <c r="G70" s="84">
        <v>4638036.21</v>
      </c>
      <c r="H70" s="84">
        <v>429202614.657768</v>
      </c>
      <c r="I70" s="2"/>
      <c r="J70" s="85">
        <v>1963375</v>
      </c>
      <c r="K70" s="85">
        <v>6988498</v>
      </c>
      <c r="L70" s="85">
        <v>6260019.41</v>
      </c>
      <c r="M70" s="2"/>
    </row>
    <row r="71" spans="1:13" ht="12.75" thickTop="1">
      <c r="A71" s="86"/>
      <c r="B71" s="42"/>
      <c r="C71" s="42"/>
      <c r="D71" s="42"/>
      <c r="E71" s="42"/>
      <c r="F71" s="42"/>
      <c r="G71" s="42"/>
      <c r="H71" s="87"/>
      <c r="I71" s="2"/>
      <c r="J71" s="59"/>
      <c r="K71" s="59"/>
      <c r="L71" s="88"/>
      <c r="M71" s="2"/>
    </row>
    <row r="72" spans="1:13" ht="12">
      <c r="A72" s="16" t="s">
        <v>59</v>
      </c>
      <c r="B72" s="43" t="s">
        <v>60</v>
      </c>
      <c r="C72" s="43">
        <v>2</v>
      </c>
      <c r="D72" s="18">
        <v>0</v>
      </c>
      <c r="E72" s="18">
        <v>0</v>
      </c>
      <c r="F72" s="121">
        <v>0</v>
      </c>
      <c r="G72" s="18">
        <v>0</v>
      </c>
      <c r="H72" s="121">
        <v>0</v>
      </c>
      <c r="I72" s="2"/>
      <c r="J72" s="18">
        <v>0</v>
      </c>
      <c r="K72" s="18">
        <v>0</v>
      </c>
      <c r="L72" s="18">
        <v>0</v>
      </c>
      <c r="M72" s="2"/>
    </row>
    <row r="73" spans="1:13" ht="12">
      <c r="A73" s="86"/>
      <c r="B73" s="89"/>
      <c r="C73" s="42"/>
      <c r="D73" s="42"/>
      <c r="E73" s="42"/>
      <c r="F73" s="42"/>
      <c r="G73" s="42"/>
      <c r="H73" s="15"/>
      <c r="I73" s="2"/>
      <c r="J73" s="59"/>
      <c r="K73" s="59"/>
      <c r="L73" s="90"/>
      <c r="M73" s="2"/>
    </row>
    <row r="74" spans="1:13" ht="15">
      <c r="A74" s="345" t="s">
        <v>61</v>
      </c>
      <c r="B74" s="444" t="s">
        <v>62</v>
      </c>
      <c r="C74" s="446">
        <v>5</v>
      </c>
      <c r="D74" s="24"/>
      <c r="E74" s="25"/>
      <c r="F74" s="25"/>
      <c r="G74" s="25"/>
      <c r="H74" s="26"/>
      <c r="I74" s="2"/>
      <c r="J74" s="91"/>
      <c r="K74" s="92"/>
      <c r="L74" s="93"/>
      <c r="M74" s="2"/>
    </row>
    <row r="75" spans="1:13" ht="12">
      <c r="A75" s="214" t="s">
        <v>63</v>
      </c>
      <c r="B75" s="444"/>
      <c r="C75" s="447"/>
      <c r="D75" s="18">
        <v>5529528.819999999</v>
      </c>
      <c r="E75" s="18">
        <v>2361.41</v>
      </c>
      <c r="F75" s="121">
        <v>5531890.2299999995</v>
      </c>
      <c r="G75" s="18">
        <v>122336.50247644534</v>
      </c>
      <c r="H75" s="121">
        <v>5654226.732476445</v>
      </c>
      <c r="I75" s="2"/>
      <c r="J75" s="18">
        <v>11248</v>
      </c>
      <c r="K75" s="18">
        <v>11537</v>
      </c>
      <c r="L75" s="18">
        <v>11254</v>
      </c>
      <c r="M75" s="2"/>
    </row>
    <row r="76" spans="1:13" ht="24">
      <c r="A76" s="224" t="s">
        <v>64</v>
      </c>
      <c r="B76" s="444"/>
      <c r="C76" s="447"/>
      <c r="D76" s="18">
        <v>56791306.400000006</v>
      </c>
      <c r="E76" s="18">
        <v>20829.7</v>
      </c>
      <c r="F76" s="121">
        <v>56812136.10000001</v>
      </c>
      <c r="G76" s="18">
        <v>136027.51752355465</v>
      </c>
      <c r="H76" s="121">
        <v>56948163.617523566</v>
      </c>
      <c r="I76" s="2"/>
      <c r="J76" s="18">
        <v>490253</v>
      </c>
      <c r="K76" s="18">
        <v>523453</v>
      </c>
      <c r="L76" s="18">
        <v>494539</v>
      </c>
      <c r="M76" s="2"/>
    </row>
    <row r="77" spans="1:13" ht="12">
      <c r="A77" s="217" t="s">
        <v>47</v>
      </c>
      <c r="B77" s="444"/>
      <c r="C77" s="447"/>
      <c r="D77" s="121">
        <v>62320835.220000006</v>
      </c>
      <c r="E77" s="121">
        <v>23191.11</v>
      </c>
      <c r="F77" s="121">
        <v>62344026.330000006</v>
      </c>
      <c r="G77" s="121">
        <v>258364.02</v>
      </c>
      <c r="H77" s="121">
        <v>62602390.35000001</v>
      </c>
      <c r="I77" s="2"/>
      <c r="J77" s="225">
        <v>501501</v>
      </c>
      <c r="K77" s="225">
        <v>534990</v>
      </c>
      <c r="L77" s="225">
        <v>505793</v>
      </c>
      <c r="M77" s="2"/>
    </row>
    <row r="78" spans="1:13" ht="12">
      <c r="A78" s="226"/>
      <c r="B78" s="444"/>
      <c r="C78" s="447"/>
      <c r="D78" s="42"/>
      <c r="E78" s="42"/>
      <c r="F78" s="42"/>
      <c r="G78" s="42"/>
      <c r="H78" s="15"/>
      <c r="I78" s="2"/>
      <c r="J78" s="59"/>
      <c r="K78" s="59"/>
      <c r="L78" s="90"/>
      <c r="M78" s="2"/>
    </row>
    <row r="79" spans="1:13" ht="12">
      <c r="A79" s="217" t="s">
        <v>65</v>
      </c>
      <c r="B79" s="444"/>
      <c r="C79" s="447"/>
      <c r="D79" s="18">
        <v>3337235.85</v>
      </c>
      <c r="E79" s="18">
        <v>244.67</v>
      </c>
      <c r="F79" s="121">
        <v>3337480.52</v>
      </c>
      <c r="G79" s="18">
        <v>1616.07</v>
      </c>
      <c r="H79" s="121">
        <v>3339096.59</v>
      </c>
      <c r="I79" s="2"/>
      <c r="J79" s="18">
        <v>191813</v>
      </c>
      <c r="K79" s="18">
        <v>200983</v>
      </c>
      <c r="L79" s="18">
        <v>184257</v>
      </c>
      <c r="M79" s="2"/>
    </row>
    <row r="80" spans="1:13" ht="12">
      <c r="A80" s="226"/>
      <c r="B80" s="444"/>
      <c r="C80" s="447"/>
      <c r="D80" s="42"/>
      <c r="E80" s="42"/>
      <c r="F80" s="42"/>
      <c r="G80" s="42"/>
      <c r="H80" s="15"/>
      <c r="I80" s="2"/>
      <c r="J80" s="59"/>
      <c r="K80" s="59"/>
      <c r="L80" s="90"/>
      <c r="M80" s="2"/>
    </row>
    <row r="81" spans="1:13" ht="12.75" thickBot="1">
      <c r="A81" s="83" t="s">
        <v>66</v>
      </c>
      <c r="B81" s="445"/>
      <c r="C81" s="448"/>
      <c r="D81" s="84">
        <v>65658071.07000001</v>
      </c>
      <c r="E81" s="84">
        <v>23435.78</v>
      </c>
      <c r="F81" s="84">
        <v>65681506.85000001</v>
      </c>
      <c r="G81" s="84">
        <v>259980.09</v>
      </c>
      <c r="H81" s="84">
        <v>65941486.94000001</v>
      </c>
      <c r="I81" s="2"/>
      <c r="J81" s="85">
        <v>693314</v>
      </c>
      <c r="K81" s="85">
        <v>735973</v>
      </c>
      <c r="L81" s="85">
        <v>690050</v>
      </c>
      <c r="M81" s="2"/>
    </row>
    <row r="82" spans="1:13" ht="12.75" thickTop="1">
      <c r="A82" s="227"/>
      <c r="B82" s="228"/>
      <c r="C82" s="229"/>
      <c r="D82" s="32"/>
      <c r="E82" s="32"/>
      <c r="F82" s="32"/>
      <c r="G82" s="32"/>
      <c r="H82" s="33"/>
      <c r="I82" s="2"/>
      <c r="J82" s="94"/>
      <c r="K82" s="94"/>
      <c r="L82" s="95"/>
      <c r="M82" s="2"/>
    </row>
    <row r="83" spans="1:13" ht="15">
      <c r="A83" s="345" t="s">
        <v>67</v>
      </c>
      <c r="B83" s="17" t="s">
        <v>68</v>
      </c>
      <c r="C83" s="96">
        <v>6</v>
      </c>
      <c r="D83" s="18">
        <v>17885310.92</v>
      </c>
      <c r="E83" s="18">
        <v>6191.19</v>
      </c>
      <c r="F83" s="121">
        <v>17891502.110000003</v>
      </c>
      <c r="G83" s="18">
        <v>455740.32</v>
      </c>
      <c r="H83" s="121">
        <v>18347242.430000003</v>
      </c>
      <c r="I83" s="2"/>
      <c r="J83" s="18">
        <v>11273</v>
      </c>
      <c r="K83" s="18">
        <v>176349</v>
      </c>
      <c r="L83" s="18">
        <v>233733</v>
      </c>
      <c r="M83" s="2"/>
    </row>
    <row r="84" spans="1:13" ht="12">
      <c r="A84" s="16" t="s">
        <v>69</v>
      </c>
      <c r="B84" s="17" t="s">
        <v>70</v>
      </c>
      <c r="C84" s="96">
        <v>8</v>
      </c>
      <c r="D84" s="18">
        <v>0</v>
      </c>
      <c r="E84" s="18">
        <v>0</v>
      </c>
      <c r="F84" s="121">
        <v>0</v>
      </c>
      <c r="G84" s="18">
        <v>0</v>
      </c>
      <c r="H84" s="121">
        <v>0</v>
      </c>
      <c r="I84" s="2"/>
      <c r="J84" s="18">
        <v>0</v>
      </c>
      <c r="K84" s="18">
        <v>0</v>
      </c>
      <c r="L84" s="18">
        <v>0</v>
      </c>
      <c r="M84" s="2"/>
    </row>
    <row r="85" spans="1:13" ht="15">
      <c r="A85" s="345" t="s">
        <v>71</v>
      </c>
      <c r="B85" s="17" t="s">
        <v>72</v>
      </c>
      <c r="C85" s="96">
        <v>1</v>
      </c>
      <c r="D85" s="18">
        <v>53767.82000000001</v>
      </c>
      <c r="E85" s="18">
        <v>0</v>
      </c>
      <c r="F85" s="121">
        <v>53767.82000000001</v>
      </c>
      <c r="G85" s="18">
        <v>1411.03</v>
      </c>
      <c r="H85" s="121">
        <v>55178.850000000006</v>
      </c>
      <c r="I85" s="2"/>
      <c r="J85" s="18">
        <v>3327</v>
      </c>
      <c r="K85" s="18">
        <v>3327</v>
      </c>
      <c r="L85" s="18">
        <v>3327</v>
      </c>
      <c r="M85" s="2"/>
    </row>
    <row r="86" spans="1:13" ht="15">
      <c r="A86" s="345" t="s">
        <v>73</v>
      </c>
      <c r="B86" s="17" t="s">
        <v>74</v>
      </c>
      <c r="C86" s="96">
        <v>4</v>
      </c>
      <c r="D86" s="18">
        <v>75425381.21000001</v>
      </c>
      <c r="E86" s="18">
        <v>40902.53</v>
      </c>
      <c r="F86" s="121">
        <v>75466283.74000001</v>
      </c>
      <c r="G86" s="18">
        <v>51626.57000000001</v>
      </c>
      <c r="H86" s="121">
        <v>75517910.31</v>
      </c>
      <c r="I86" s="2"/>
      <c r="J86" s="18">
        <v>736</v>
      </c>
      <c r="K86" s="18">
        <v>2386</v>
      </c>
      <c r="L86" s="18">
        <v>113737</v>
      </c>
      <c r="M86" s="2"/>
    </row>
    <row r="87" spans="1:13" ht="12">
      <c r="A87" s="16" t="s">
        <v>75</v>
      </c>
      <c r="B87" s="17" t="s">
        <v>76</v>
      </c>
      <c r="C87" s="96">
        <v>7</v>
      </c>
      <c r="D87" s="18">
        <v>0</v>
      </c>
      <c r="E87" s="18">
        <v>0</v>
      </c>
      <c r="F87" s="121">
        <v>0</v>
      </c>
      <c r="G87" s="18">
        <v>0</v>
      </c>
      <c r="H87" s="121">
        <v>0</v>
      </c>
      <c r="I87" s="2"/>
      <c r="J87" s="18">
        <v>0</v>
      </c>
      <c r="K87" s="18">
        <v>0</v>
      </c>
      <c r="L87" s="18">
        <v>0</v>
      </c>
      <c r="M87" s="2"/>
    </row>
    <row r="88" spans="1:13" ht="12">
      <c r="A88" s="16" t="s">
        <v>77</v>
      </c>
      <c r="B88" s="17" t="s">
        <v>78</v>
      </c>
      <c r="C88" s="96">
        <v>3</v>
      </c>
      <c r="D88" s="18">
        <v>0</v>
      </c>
      <c r="E88" s="18">
        <v>0</v>
      </c>
      <c r="F88" s="121">
        <v>0</v>
      </c>
      <c r="G88" s="18">
        <v>0</v>
      </c>
      <c r="H88" s="121">
        <v>0</v>
      </c>
      <c r="I88" s="2"/>
      <c r="J88" s="18">
        <v>0</v>
      </c>
      <c r="K88" s="18">
        <v>0</v>
      </c>
      <c r="L88" s="18">
        <v>0</v>
      </c>
      <c r="M88" s="2"/>
    </row>
    <row r="89" spans="1:13" ht="12.75" thickBot="1">
      <c r="A89" s="436" t="s">
        <v>79</v>
      </c>
      <c r="B89" s="437"/>
      <c r="C89" s="437"/>
      <c r="D89" s="84">
        <v>582206304.327768</v>
      </c>
      <c r="E89" s="84">
        <v>1451334.6400000001</v>
      </c>
      <c r="F89" s="84">
        <v>583657638.967768</v>
      </c>
      <c r="G89" s="84">
        <v>5406794.22</v>
      </c>
      <c r="H89" s="84">
        <v>589064433.187768</v>
      </c>
      <c r="I89" s="2"/>
      <c r="J89" s="85">
        <v>2672025</v>
      </c>
      <c r="K89" s="85">
        <v>7906533</v>
      </c>
      <c r="L89" s="85">
        <v>7300866.41</v>
      </c>
      <c r="M89" s="2"/>
    </row>
    <row r="90" s="232" customFormat="1" ht="12" thickTop="1"/>
    <row r="91" s="232" customFormat="1" ht="11.25"/>
    <row r="94" ht="11.25">
      <c r="K94" s="98"/>
    </row>
    <row r="95" spans="8:11" ht="11.25">
      <c r="H95" s="99"/>
      <c r="K95" s="98"/>
    </row>
    <row r="96" spans="7:11" ht="11.25">
      <c r="G96" s="99"/>
      <c r="H96" s="99"/>
      <c r="K96" s="98"/>
    </row>
    <row r="98" ht="11.25">
      <c r="H98" s="99"/>
    </row>
    <row r="99" spans="8:12" ht="11.25">
      <c r="H99" s="99"/>
      <c r="J99" s="100"/>
      <c r="K99" s="101"/>
      <c r="L99" s="100"/>
    </row>
  </sheetData>
  <sheetProtection/>
  <mergeCells count="14">
    <mergeCell ref="A1:H1"/>
    <mergeCell ref="J1:L2"/>
    <mergeCell ref="B5:H5"/>
    <mergeCell ref="A7:H7"/>
    <mergeCell ref="B20:B23"/>
    <mergeCell ref="C20:C23"/>
    <mergeCell ref="A89:C89"/>
    <mergeCell ref="A33:C33"/>
    <mergeCell ref="A35:H35"/>
    <mergeCell ref="J35:L35"/>
    <mergeCell ref="B38:B70"/>
    <mergeCell ref="C38:C70"/>
    <mergeCell ref="B74:B81"/>
    <mergeCell ref="C74:C81"/>
  </mergeCells>
  <conditionalFormatting sqref="J23 D10:E18 G10:G18 J10:J18 D21:E22 G21:G22 D25:E32 G25:G32 J25:J32 D41:E43 G41:G43 J41:L43 D46:E47 G46:G47 J46:L47 G50 K61:L61 D50:E50 D56:E58 G56:G58 J56:L58 G61 J83:L88 D61:E61 D66:E67 G66:G67 J66:L67 D72:E72 G72 J72:L72 D75:E76 G75:G76 J75:L76 D79:E79 G79 J79:L79 D83:E88 G83:G88 K50:L50">
    <cfRule type="cellIs" priority="1" dxfId="2" operator="equal" stopIfTrue="1">
      <formula>""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hyperlinks>
    <hyperlink ref="A10" location="ΑΤΥΧΗΜΑΤΑ!A1" display="ΑΤΥΧΗΜΑΤΑ"/>
    <hyperlink ref="A11" location="ΑΣΘΕΝΕΙΕΣ!A1" display="ΑΣΘΕΝΕΙΕΣ"/>
    <hyperlink ref="A12" location="'ΧΕΡΣΑΙΑ ΟΧΗΜΑΤΑ'!A1" display="ΧΕΡΣΑΙΑ ΟΧΗΜΑΤΑ"/>
    <hyperlink ref="A14" location="ΑΕΡΟΣΚΑΦΗ!A1" display="ΑΕΡΟΣΚΑΦΗ"/>
    <hyperlink ref="A15" location="ΠΛΟΙΑ!A1" display="ΠΛΟΙΑ"/>
    <hyperlink ref="A16" location="'ΜΕΤΑΦΕΡΟΜΕΝΑ ΕΜΠΟΡΕΥΜΑΤΑ'!A1" display="ΜΕΤΑΦΕΡΟΜΕΝΑ ΕΜΠΟΡΕΥΜΑΤΑ"/>
    <hyperlink ref="A17" location="'ΠΥΡΚΑΙΑ ΚΑΙ ΣΤΟΙΧΕΙΑ ΦΥΣΕΩΣ'!A1" display="ΠΥΡΚΑΙΑ ΚΑΙ ΣΤΟΙΧΕΙΑ ΤΗΣ ΦΥΣΕΩΣ"/>
    <hyperlink ref="A18" location="'ΛΟΙΠΕΣ ΖΗΜΙΕΣ ΑΓΑΘΩΝ'!A1" display="ΛΟΙΠΕΣ ΖΗΜΙΕΣ ΑΓΑΘΩΝ"/>
    <hyperlink ref="A20" location="'ΑΣΤΙΚΗ ΕΥΘΥΝΗ ΑΠΟ ΧΕΡΣΑΙΑ ΟΧΗΜΑ'!A1" display="ΑΣΤ. ΕΥΘΥΝΗ ΑΠΌ ΧΕΡΣΑΙΑ ΟΧΗΜΑΤΑ"/>
    <hyperlink ref="A25" location="'ΑΣΤΙΚΗ ΕΥΘΥΝΗ ΑΠΟ ΑΕΡΟΣΚΑΦΗ'!A1" display="ΑΣΤ. ΕΥΘΥΝΗ ΑΠΌ ΑΕΡΟΣΚΑΦΗ"/>
    <hyperlink ref="A26" location="'ΑΣΤΙΚΗ ΕΥΘΥΝΗ ΠΛΟΙΩΝ ΣΚΑΦΩΝ'!A1" display="ΑΣΤ. ΕΥΘΥΝΗ ΠΛΟΙΩΝ, ΣΚΑΦΩΝ"/>
    <hyperlink ref="A27" location="'ΓΕΝΙΚΗ ΑΣΤΙΚΗ ΕΥΘΥΝΗ'!A1" display="ΓΕΝΙΚΗ ΑΣΤΙΚΗ ΕΥΘΥΝΗ"/>
    <hyperlink ref="A28" location="ΠΙΣΤΩΣΕΙΣ!A1" display="ΠΙΣΤΩΣΕΙΣ"/>
    <hyperlink ref="A29" location="ΕΓΓΥΗΣΕΙΣ!A1" display="ΕΓΓΥΗΣΕΙΣ"/>
    <hyperlink ref="A30" location="'ΔΙΑΦΟΡΕΣ ΧΡΗΜΑΤΙΚΕΣ ΑΠΩΛΕΙΕΣ'!A1" display="ΔΙΑΦΟΡΕΣ ΧΡΗΜΑΤΙΚΕΣ ΑΠΩΛΕΙΕΣ"/>
    <hyperlink ref="A31" location="'ΝΟΜΙΚΗ ΠΡΟΣΤΑΣΙΑ'!A1" display="ΝΟΜΙΚΗ ΠΡΟΣΤΑΣΙΑ"/>
    <hyperlink ref="A32" location="ΒΟΗΘΕΙΑΣ!A1" display="ΒΟΗΘΕΙΑΣ"/>
    <hyperlink ref="A40" location="'I. ΖΩΗΣ ΝΕΕΣ-Α)ΠΕΡΙΟΔ. ΚΑΤΑΒ.'!A1" display="Α) ΠΕΡΙΟΔΙΚΩΝ ΚΑΤΑΒΟΛΩΝ"/>
    <hyperlink ref="A45" location="'I. ΖΩΗΣ ΝΕΕΣ-Β) ΕΦΑΠΑΞ ΚΑΤΑΒ.'!A1" display="Β) ΕΦΑΠΑΞ ΚΑΤΑΒΟΛΗΣ"/>
    <hyperlink ref="A50" location="'I3. ΖΩΗΣ ΝΕΕΣ-ΣΥΜΠΛΗΡΩΜΑΤΙΚΕΣ'!A1" display="Ι3.ΣΥΜΠΛΗΡΩΜΑΤΙΚΕΣ ΑΣΦΑΛΙΣΕΙΣ"/>
    <hyperlink ref="A55" location="'I. ΖΩΗΣ ΠΡΟΓ.-Α)ΠΕΡΙΟΔ. ΚΑΤΑΒ'!A1" display="Α) ΠΕΡΙΟΔΙΚΩΝ ΚΑΤΑΒΟΛΩΝ"/>
    <hyperlink ref="A61" location="'I3. ΖΩΗΣ ΠΡΟΗΓ.-ΣΥΜΠΛΗΡΩΜΑΤΙΚΕΣ'!A1" display="Ι3.ΣΥΜΠΛΗΡΩΜΑΤΙΚΕΣ ΑΣΦΑΛΙΣΕΙΣ"/>
    <hyperlink ref="A65" location="'I. ΖΩΗΣ-ΟΜΑΔΙΚΕΣ ΑΣΦ.'!A1" display="ΟΜΑΔΙΚΕΣ ΑΣΦΑΛΙΣΕΙΣ"/>
    <hyperlink ref="A74" location="'III.ΖΩΗΣ ΣΥΝΔΕΟΝΤΑΙ ΜΕ ΕΠΕΝΔΥΣ'!A1" display="ΙΙΙ. ΖΩΗΣ ΠΟΥ ΣΥΝΔΕΟΝΤΑΙ ΜΕ ΕΠΕΝΔΥΣΕΙΣ"/>
    <hyperlink ref="A83" location="'IV.ΑΣΦΑΛΙΣΗΣ ΥΓΕΙΑΣ'!A1" display="ΙV. ΚΛΑΔΟΣ ΑΣΦΑΛΙΣΗΣ ΥΓΕΙΑΣ"/>
    <hyperlink ref="A85" location="VI.ΚΕΦΑΛΑΙΟΠΟΙΗΣΗΣ!A1" display="VI. ΚΛΑΔΟΣ ΚΕΦΑΛΑΙΟΠΟΙΗΣΗΣ"/>
    <hyperlink ref="A86" location="'VII.ΔΙΑΧΕΙΡ. ΟΜΑΔ. ΣΥΝΤ. ΚΕΦ.'!A1" display="VII. ΚΛΑΔΟΣ ΔΙΑΧΕΙΡ. ΟΜΑΔ. ΣΥΝΤ. ΚΕΦ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0">
      <selection activeCell="B94" sqref="B94"/>
    </sheetView>
  </sheetViews>
  <sheetFormatPr defaultColWidth="9.140625" defaultRowHeight="15"/>
  <cols>
    <col min="1" max="1" width="4.421875" style="0" bestFit="1" customWidth="1"/>
    <col min="2" max="2" width="44.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>
      <c r="A1" s="320"/>
      <c r="B1" s="473" t="s">
        <v>298</v>
      </c>
      <c r="C1" s="473"/>
      <c r="D1" s="473"/>
      <c r="E1" s="473"/>
      <c r="F1" s="473"/>
      <c r="G1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</row>
    <row r="4" spans="1:7" ht="15">
      <c r="A4" s="256">
        <v>2</v>
      </c>
      <c r="B4" s="262" t="s">
        <v>172</v>
      </c>
      <c r="C4" s="258">
        <v>86826.53</v>
      </c>
      <c r="D4" s="258">
        <v>0</v>
      </c>
      <c r="E4" s="258">
        <v>86826.53</v>
      </c>
      <c r="F4" s="258">
        <v>78143.88</v>
      </c>
      <c r="G4" s="258">
        <v>8682.649999999994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</row>
    <row r="7" spans="1:7" ht="15">
      <c r="A7" s="256">
        <v>5</v>
      </c>
      <c r="B7" s="262" t="s">
        <v>168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</row>
    <row r="18" spans="1:7" ht="15">
      <c r="A18" s="256">
        <v>16</v>
      </c>
      <c r="B18" s="262" t="s">
        <v>181</v>
      </c>
      <c r="C18" s="258">
        <v>458267.72</v>
      </c>
      <c r="D18" s="258">
        <v>0</v>
      </c>
      <c r="E18" s="258">
        <v>458267.72</v>
      </c>
      <c r="F18" s="258">
        <v>0</v>
      </c>
      <c r="G18" s="258">
        <v>458267.72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</row>
    <row r="22" spans="1:7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</row>
    <row r="23" spans="1:7" ht="15">
      <c r="A23" s="256">
        <v>21</v>
      </c>
      <c r="B23" s="262" t="s">
        <v>149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</row>
    <row r="29" spans="1:7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</row>
    <row r="34" spans="1:7" ht="15">
      <c r="A34" s="256">
        <v>32</v>
      </c>
      <c r="B34" s="262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</row>
    <row r="37" spans="1:7" ht="15">
      <c r="A37" s="256">
        <v>35</v>
      </c>
      <c r="B37" s="262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29985.26</v>
      </c>
      <c r="D41" s="258">
        <v>0</v>
      </c>
      <c r="E41" s="258">
        <v>29985.26</v>
      </c>
      <c r="F41" s="258">
        <v>0</v>
      </c>
      <c r="G41" s="258">
        <v>29985.26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</row>
    <row r="44" spans="1:7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</row>
    <row r="45" spans="1:7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</row>
    <row r="46" spans="1:7" ht="15">
      <c r="A46" s="256">
        <v>44</v>
      </c>
      <c r="B46" s="262" t="s">
        <v>189</v>
      </c>
      <c r="C46" s="258">
        <v>3623763.18</v>
      </c>
      <c r="D46" s="258">
        <v>1140.86</v>
      </c>
      <c r="E46" s="258">
        <v>3624904.04</v>
      </c>
      <c r="F46" s="258">
        <v>2885111.78</v>
      </c>
      <c r="G46" s="258">
        <v>739792.2600000002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</row>
    <row r="50" spans="1:7" ht="15">
      <c r="A50" s="256">
        <v>48</v>
      </c>
      <c r="B50" s="262" t="s">
        <v>153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</row>
    <row r="55" spans="1:7" ht="30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30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</row>
    <row r="61" spans="1:7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</row>
    <row r="62" spans="1:7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</row>
    <row r="63" spans="1:7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</row>
    <row r="64" spans="1:7" ht="15">
      <c r="A64" s="256"/>
      <c r="B64" s="247" t="s">
        <v>195</v>
      </c>
      <c r="C64" s="248">
        <v>4198842.69</v>
      </c>
      <c r="D64" s="248">
        <v>1140.86</v>
      </c>
      <c r="E64" s="248">
        <v>4199983.55</v>
      </c>
      <c r="F64" s="248">
        <v>2963255.6599999997</v>
      </c>
      <c r="G64" s="248">
        <v>1236727.8900000001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7.25" customHeight="1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0</v>
      </c>
      <c r="D91" s="247">
        <v>0</v>
      </c>
      <c r="E91" s="247">
        <v>0</v>
      </c>
      <c r="F91" s="247">
        <v>0</v>
      </c>
      <c r="G91" s="247">
        <v>0</v>
      </c>
    </row>
    <row r="92" spans="1:7" ht="15">
      <c r="A92" s="256"/>
      <c r="B92" s="247" t="s">
        <v>218</v>
      </c>
      <c r="C92" s="247">
        <v>4198842.69</v>
      </c>
      <c r="D92" s="247">
        <v>1140.86</v>
      </c>
      <c r="E92" s="247">
        <v>4199983.55</v>
      </c>
      <c r="F92" s="247">
        <v>2963255.6599999997</v>
      </c>
      <c r="G92" s="247">
        <v>1236727.8900000001</v>
      </c>
    </row>
    <row r="94" ht="30">
      <c r="B94" s="350" t="s">
        <v>316</v>
      </c>
    </row>
  </sheetData>
  <sheetProtection/>
  <mergeCells count="1">
    <mergeCell ref="B1:F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6">
      <selection activeCell="B94" sqref="B94"/>
    </sheetView>
  </sheetViews>
  <sheetFormatPr defaultColWidth="9.140625" defaultRowHeight="15"/>
  <cols>
    <col min="1" max="1" width="4.421875" style="0" bestFit="1" customWidth="1"/>
    <col min="2" max="2" width="44.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 customHeight="1">
      <c r="A1" s="320"/>
      <c r="B1" s="473" t="s">
        <v>299</v>
      </c>
      <c r="C1" s="473"/>
      <c r="D1" s="473"/>
      <c r="E1" s="473"/>
      <c r="F1" s="473"/>
      <c r="G1" s="473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</row>
    <row r="4" spans="1:7" ht="15">
      <c r="A4" s="256">
        <v>2</v>
      </c>
      <c r="B4" s="262" t="s">
        <v>172</v>
      </c>
      <c r="C4" s="258">
        <v>44212.69</v>
      </c>
      <c r="D4" s="258">
        <v>0</v>
      </c>
      <c r="E4" s="258">
        <v>44212.69</v>
      </c>
      <c r="F4" s="258">
        <v>29873.4</v>
      </c>
      <c r="G4" s="258">
        <v>14339.29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</row>
    <row r="7" spans="1:7" ht="15">
      <c r="A7" s="256">
        <v>5</v>
      </c>
      <c r="B7" s="262" t="s">
        <v>168</v>
      </c>
      <c r="C7" s="258">
        <v>3624</v>
      </c>
      <c r="D7" s="258">
        <v>0</v>
      </c>
      <c r="E7" s="258">
        <v>3624</v>
      </c>
      <c r="F7" s="258">
        <v>0</v>
      </c>
      <c r="G7" s="258">
        <v>3624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407.8</v>
      </c>
      <c r="D13" s="258">
        <v>0</v>
      </c>
      <c r="E13" s="258">
        <v>407.8</v>
      </c>
      <c r="F13" s="258">
        <v>0</v>
      </c>
      <c r="G13" s="258">
        <v>407.8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21990.519999999997</v>
      </c>
      <c r="D15" s="258">
        <v>2975</v>
      </c>
      <c r="E15" s="258">
        <v>24965.519999999997</v>
      </c>
      <c r="F15" s="258">
        <v>9128.57</v>
      </c>
      <c r="G15" s="258">
        <v>15836.949999999997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</row>
    <row r="22" spans="1:7" ht="15">
      <c r="A22" s="256">
        <v>20</v>
      </c>
      <c r="B22" s="262" t="s">
        <v>137</v>
      </c>
      <c r="C22" s="258">
        <v>193.35</v>
      </c>
      <c r="D22" s="258">
        <v>0</v>
      </c>
      <c r="E22" s="258">
        <v>193.35</v>
      </c>
      <c r="F22" s="258">
        <v>0</v>
      </c>
      <c r="G22" s="258">
        <v>193.35</v>
      </c>
    </row>
    <row r="23" spans="1:7" ht="15">
      <c r="A23" s="256">
        <v>21</v>
      </c>
      <c r="B23" s="262" t="s">
        <v>149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</row>
    <row r="29" spans="1:7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</row>
    <row r="34" spans="1:7" ht="15">
      <c r="A34" s="256">
        <v>32</v>
      </c>
      <c r="B34" s="262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</row>
    <row r="37" spans="1:7" ht="15">
      <c r="A37" s="256">
        <v>35</v>
      </c>
      <c r="B37" s="262" t="s">
        <v>167</v>
      </c>
      <c r="C37" s="258">
        <v>75347</v>
      </c>
      <c r="D37" s="258">
        <v>0</v>
      </c>
      <c r="E37" s="258">
        <v>75347</v>
      </c>
      <c r="F37" s="258">
        <v>75347</v>
      </c>
      <c r="G37" s="258">
        <v>0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</row>
    <row r="44" spans="1:7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</row>
    <row r="45" spans="1:7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</row>
    <row r="46" spans="1:7" ht="15">
      <c r="A46" s="256">
        <v>44</v>
      </c>
      <c r="B46" s="262" t="s">
        <v>189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</row>
    <row r="50" spans="1:7" ht="15">
      <c r="A50" s="256">
        <v>48</v>
      </c>
      <c r="B50" s="262" t="s">
        <v>153</v>
      </c>
      <c r="C50" s="258">
        <v>18016.72</v>
      </c>
      <c r="D50" s="258">
        <v>0</v>
      </c>
      <c r="E50" s="258">
        <v>18016.72</v>
      </c>
      <c r="F50" s="258">
        <v>10794.03</v>
      </c>
      <c r="G50" s="258">
        <v>7222.6900000000005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211469.18</v>
      </c>
      <c r="D54" s="258">
        <v>0</v>
      </c>
      <c r="E54" s="258">
        <v>211469.18</v>
      </c>
      <c r="F54" s="258">
        <v>61913.89</v>
      </c>
      <c r="G54" s="258">
        <v>149555.28999999998</v>
      </c>
    </row>
    <row r="55" spans="1:7" ht="30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30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</row>
    <row r="61" spans="1:7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</row>
    <row r="62" spans="1:7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</row>
    <row r="63" spans="1:7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</row>
    <row r="64" spans="1:7" ht="15">
      <c r="A64" s="256"/>
      <c r="B64" s="247" t="s">
        <v>195</v>
      </c>
      <c r="C64" s="248">
        <v>375261.26</v>
      </c>
      <c r="D64" s="248">
        <v>2975</v>
      </c>
      <c r="E64" s="248">
        <v>378236.26</v>
      </c>
      <c r="F64" s="248">
        <v>187056.89</v>
      </c>
      <c r="G64" s="248">
        <v>191179.37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55695.6</v>
      </c>
      <c r="E77" s="258">
        <v>55695.6</v>
      </c>
      <c r="F77" s="258">
        <v>0</v>
      </c>
      <c r="G77" s="258">
        <v>55695.6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530874.67</v>
      </c>
      <c r="D79" s="258">
        <v>0</v>
      </c>
      <c r="E79" s="258">
        <v>530874.67</v>
      </c>
      <c r="F79" s="258">
        <v>530874.67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</row>
    <row r="81" spans="1:7" ht="15">
      <c r="A81" s="256">
        <v>75</v>
      </c>
      <c r="B81" s="262" t="s">
        <v>210</v>
      </c>
      <c r="C81" s="258">
        <v>59852.380000000005</v>
      </c>
      <c r="D81" s="258">
        <v>0</v>
      </c>
      <c r="E81" s="258">
        <v>59852.380000000005</v>
      </c>
      <c r="F81" s="258">
        <v>0</v>
      </c>
      <c r="G81" s="258">
        <v>59852.380000000005</v>
      </c>
    </row>
    <row r="82" spans="1:7" ht="17.25" customHeight="1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118079.75</v>
      </c>
      <c r="D83" s="258">
        <v>104302.9</v>
      </c>
      <c r="E83" s="258">
        <v>222382.65</v>
      </c>
      <c r="F83" s="258">
        <v>177906.12</v>
      </c>
      <c r="G83" s="258">
        <v>44476.53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708806.8</v>
      </c>
      <c r="D91" s="247">
        <v>159998.5</v>
      </c>
      <c r="E91" s="247">
        <v>868805.3</v>
      </c>
      <c r="F91" s="247">
        <v>708780.79</v>
      </c>
      <c r="G91" s="247">
        <v>160024.51</v>
      </c>
    </row>
    <row r="92" spans="1:7" ht="15">
      <c r="A92" s="256"/>
      <c r="B92" s="247" t="s">
        <v>218</v>
      </c>
      <c r="C92" s="247">
        <v>1084068.06</v>
      </c>
      <c r="D92" s="247">
        <v>162973.5</v>
      </c>
      <c r="E92" s="247">
        <v>1247041.56</v>
      </c>
      <c r="F92" s="247">
        <v>895837.68</v>
      </c>
      <c r="G92" s="247">
        <v>351203.88</v>
      </c>
    </row>
    <row r="94" ht="30">
      <c r="B94" s="350" t="s">
        <v>316</v>
      </c>
    </row>
  </sheetData>
  <sheetProtection/>
  <mergeCells count="1">
    <mergeCell ref="B1:G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79">
      <selection activeCell="B94" sqref="B94"/>
    </sheetView>
  </sheetViews>
  <sheetFormatPr defaultColWidth="9.140625" defaultRowHeight="15"/>
  <cols>
    <col min="1" max="1" width="4.421875" style="0" bestFit="1" customWidth="1"/>
    <col min="2" max="2" width="44.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>
      <c r="A1" s="320"/>
      <c r="B1" s="473" t="s">
        <v>300</v>
      </c>
      <c r="C1" s="473"/>
      <c r="D1" s="473"/>
      <c r="E1" s="473"/>
      <c r="F1" s="473"/>
      <c r="G1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</row>
    <row r="4" spans="1:7" ht="15">
      <c r="A4" s="256">
        <v>2</v>
      </c>
      <c r="B4" s="262" t="s">
        <v>172</v>
      </c>
      <c r="C4" s="258">
        <v>20833.35</v>
      </c>
      <c r="D4" s="258">
        <v>0</v>
      </c>
      <c r="E4" s="258">
        <v>20833.35</v>
      </c>
      <c r="F4" s="258">
        <v>0</v>
      </c>
      <c r="G4" s="258">
        <v>20833.35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</row>
    <row r="7" spans="1:7" ht="15">
      <c r="A7" s="256">
        <v>5</v>
      </c>
      <c r="B7" s="262" t="s">
        <v>168</v>
      </c>
      <c r="C7" s="258">
        <v>9977.07</v>
      </c>
      <c r="D7" s="258">
        <v>0</v>
      </c>
      <c r="E7" s="258">
        <v>9977.07</v>
      </c>
      <c r="F7" s="258">
        <v>0</v>
      </c>
      <c r="G7" s="258">
        <v>9977.07</v>
      </c>
    </row>
    <row r="8" spans="1:7" ht="15">
      <c r="A8" s="256">
        <v>6</v>
      </c>
      <c r="B8" s="262" t="s">
        <v>180</v>
      </c>
      <c r="C8" s="258">
        <v>267996.2</v>
      </c>
      <c r="D8" s="258">
        <v>1570.06</v>
      </c>
      <c r="E8" s="258">
        <v>269566.26</v>
      </c>
      <c r="F8" s="258">
        <v>0</v>
      </c>
      <c r="G8" s="258">
        <v>269566.26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16201.14</v>
      </c>
      <c r="D13" s="258">
        <v>0</v>
      </c>
      <c r="E13" s="258">
        <v>16201.14</v>
      </c>
      <c r="F13" s="258">
        <v>0</v>
      </c>
      <c r="G13" s="258">
        <v>16201.14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1836</v>
      </c>
      <c r="D15" s="258">
        <v>0</v>
      </c>
      <c r="E15" s="258">
        <v>1836</v>
      </c>
      <c r="F15" s="258">
        <v>0</v>
      </c>
      <c r="G15" s="258">
        <v>1836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36507.439999999995</v>
      </c>
      <c r="D17" s="258">
        <v>0</v>
      </c>
      <c r="E17" s="258">
        <v>36507.439999999995</v>
      </c>
      <c r="F17" s="258">
        <v>0</v>
      </c>
      <c r="G17" s="258">
        <v>36507.439999999995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5427.92</v>
      </c>
      <c r="D21" s="258">
        <v>0</v>
      </c>
      <c r="E21" s="258">
        <v>5427.92</v>
      </c>
      <c r="F21" s="258">
        <v>0</v>
      </c>
      <c r="G21" s="258">
        <v>5427.92</v>
      </c>
    </row>
    <row r="22" spans="1:7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</row>
    <row r="23" spans="1:7" ht="15">
      <c r="A23" s="256">
        <v>21</v>
      </c>
      <c r="B23" s="262" t="s">
        <v>149</v>
      </c>
      <c r="C23" s="258">
        <v>11438.15</v>
      </c>
      <c r="D23" s="258">
        <v>0</v>
      </c>
      <c r="E23" s="258">
        <v>11438.15</v>
      </c>
      <c r="F23" s="258">
        <v>0</v>
      </c>
      <c r="G23" s="258">
        <v>11438.15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4783.03</v>
      </c>
      <c r="D28" s="258">
        <v>0</v>
      </c>
      <c r="E28" s="258">
        <v>4783.03</v>
      </c>
      <c r="F28" s="258">
        <v>0</v>
      </c>
      <c r="G28" s="258">
        <v>4783.03</v>
      </c>
    </row>
    <row r="29" spans="1:7" ht="15">
      <c r="A29" s="256">
        <v>27</v>
      </c>
      <c r="B29" s="262" t="s">
        <v>185</v>
      </c>
      <c r="C29" s="258">
        <v>4066.08</v>
      </c>
      <c r="D29" s="258">
        <v>0</v>
      </c>
      <c r="E29" s="258">
        <v>4066.08</v>
      </c>
      <c r="F29" s="258">
        <v>0</v>
      </c>
      <c r="G29" s="258">
        <v>4066.08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</row>
    <row r="34" spans="1:7" ht="15">
      <c r="A34" s="256">
        <v>32</v>
      </c>
      <c r="B34" s="262" t="s">
        <v>194</v>
      </c>
      <c r="C34" s="258">
        <v>13734.4</v>
      </c>
      <c r="D34" s="258">
        <v>0</v>
      </c>
      <c r="E34" s="258">
        <v>13734.4</v>
      </c>
      <c r="F34" s="258">
        <v>865.9</v>
      </c>
      <c r="G34" s="258">
        <v>12868.5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7486.84</v>
      </c>
      <c r="D36" s="258">
        <v>0</v>
      </c>
      <c r="E36" s="258">
        <v>7486.84</v>
      </c>
      <c r="F36" s="258">
        <v>0</v>
      </c>
      <c r="G36" s="258">
        <v>7486.84</v>
      </c>
    </row>
    <row r="37" spans="1:7" ht="15">
      <c r="A37" s="256">
        <v>35</v>
      </c>
      <c r="B37" s="262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7128.1</v>
      </c>
      <c r="D39" s="258">
        <v>0</v>
      </c>
      <c r="E39" s="258">
        <v>7128.1</v>
      </c>
      <c r="F39" s="258">
        <v>0</v>
      </c>
      <c r="G39" s="258">
        <v>7128.1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48211.8</v>
      </c>
      <c r="D41" s="258">
        <v>0</v>
      </c>
      <c r="E41" s="258">
        <v>48211.8</v>
      </c>
      <c r="F41" s="258">
        <v>0</v>
      </c>
      <c r="G41" s="258">
        <v>48211.8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8042.08</v>
      </c>
      <c r="D43" s="258">
        <v>0</v>
      </c>
      <c r="E43" s="258">
        <v>8042.08</v>
      </c>
      <c r="F43" s="258">
        <v>0</v>
      </c>
      <c r="G43" s="258">
        <v>8042.08</v>
      </c>
    </row>
    <row r="44" spans="1:7" ht="15">
      <c r="A44" s="256">
        <v>42</v>
      </c>
      <c r="B44" s="262" t="s">
        <v>151</v>
      </c>
      <c r="C44" s="258">
        <v>54327.65</v>
      </c>
      <c r="D44" s="258">
        <v>0</v>
      </c>
      <c r="E44" s="258">
        <v>54327.65</v>
      </c>
      <c r="F44" s="258">
        <v>0</v>
      </c>
      <c r="G44" s="258">
        <v>54327.65</v>
      </c>
    </row>
    <row r="45" spans="1:7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</row>
    <row r="46" spans="1:7" ht="15">
      <c r="A46" s="256">
        <v>44</v>
      </c>
      <c r="B46" s="262" t="s">
        <v>189</v>
      </c>
      <c r="C46" s="258">
        <v>55276.67</v>
      </c>
      <c r="D46" s="258">
        <v>0</v>
      </c>
      <c r="E46" s="258">
        <v>55276.67</v>
      </c>
      <c r="F46" s="258">
        <v>0</v>
      </c>
      <c r="G46" s="258">
        <v>55276.67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</row>
    <row r="50" spans="1:7" ht="15">
      <c r="A50" s="256">
        <v>48</v>
      </c>
      <c r="B50" s="262" t="s">
        <v>153</v>
      </c>
      <c r="C50" s="258">
        <v>18990.01</v>
      </c>
      <c r="D50" s="258">
        <v>0</v>
      </c>
      <c r="E50" s="258">
        <v>18990.01</v>
      </c>
      <c r="F50" s="258">
        <v>0</v>
      </c>
      <c r="G50" s="258">
        <v>18990.01</v>
      </c>
    </row>
    <row r="51" spans="1:7" ht="15">
      <c r="A51" s="256">
        <v>49</v>
      </c>
      <c r="B51" s="262" t="s">
        <v>154</v>
      </c>
      <c r="C51" s="258">
        <v>21988.28</v>
      </c>
      <c r="D51" s="258">
        <v>0</v>
      </c>
      <c r="E51" s="258">
        <v>21988.28</v>
      </c>
      <c r="F51" s="258">
        <v>0</v>
      </c>
      <c r="G51" s="258">
        <v>21988.28</v>
      </c>
    </row>
    <row r="52" spans="1:7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99411.23</v>
      </c>
      <c r="D54" s="258">
        <v>0</v>
      </c>
      <c r="E54" s="258">
        <v>99411.23</v>
      </c>
      <c r="F54" s="258">
        <v>0</v>
      </c>
      <c r="G54" s="258">
        <v>99411.23</v>
      </c>
    </row>
    <row r="55" spans="1:7" ht="30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</row>
    <row r="57" spans="1:7" ht="30">
      <c r="A57" s="256">
        <v>55</v>
      </c>
      <c r="B57" s="262" t="s">
        <v>144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</row>
    <row r="58" spans="1:7" ht="15">
      <c r="A58" s="256">
        <v>56</v>
      </c>
      <c r="B58" s="262" t="s">
        <v>187</v>
      </c>
      <c r="C58" s="258">
        <v>53925.19</v>
      </c>
      <c r="D58" s="258">
        <v>0</v>
      </c>
      <c r="E58" s="258">
        <v>53925.19</v>
      </c>
      <c r="F58" s="258">
        <v>0</v>
      </c>
      <c r="G58" s="258">
        <v>53925.19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</row>
    <row r="61" spans="1:7" ht="15">
      <c r="A61" s="256">
        <v>59</v>
      </c>
      <c r="B61" s="262" t="s">
        <v>148</v>
      </c>
      <c r="C61" s="258">
        <v>13880.41</v>
      </c>
      <c r="D61" s="258">
        <v>0</v>
      </c>
      <c r="E61" s="258">
        <v>13880.41</v>
      </c>
      <c r="F61" s="258">
        <v>0</v>
      </c>
      <c r="G61" s="258">
        <v>13880.41</v>
      </c>
    </row>
    <row r="62" spans="1:7" ht="15">
      <c r="A62" s="256">
        <v>60</v>
      </c>
      <c r="B62" s="262" t="s">
        <v>178</v>
      </c>
      <c r="C62" s="258">
        <v>20913.37</v>
      </c>
      <c r="D62" s="258">
        <v>0</v>
      </c>
      <c r="E62" s="258">
        <v>20913.37</v>
      </c>
      <c r="F62" s="258">
        <v>0</v>
      </c>
      <c r="G62" s="258">
        <v>20913.37</v>
      </c>
    </row>
    <row r="63" spans="1:7" ht="15">
      <c r="A63" s="256">
        <v>61</v>
      </c>
      <c r="B63" s="262" t="s">
        <v>164</v>
      </c>
      <c r="C63" s="258">
        <v>37907.48</v>
      </c>
      <c r="D63" s="258">
        <v>0</v>
      </c>
      <c r="E63" s="258">
        <v>37907.48</v>
      </c>
      <c r="F63" s="258">
        <v>0</v>
      </c>
      <c r="G63" s="258">
        <v>37907.48</v>
      </c>
    </row>
    <row r="64" spans="1:7" ht="15">
      <c r="A64" s="256"/>
      <c r="B64" s="247" t="s">
        <v>195</v>
      </c>
      <c r="C64" s="248">
        <v>840289.8899999999</v>
      </c>
      <c r="D64" s="248">
        <v>1570.06</v>
      </c>
      <c r="E64" s="248">
        <v>841859.95</v>
      </c>
      <c r="F64" s="248">
        <v>865.9</v>
      </c>
      <c r="G64" s="248">
        <v>840994.0499999999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74517.65</v>
      </c>
      <c r="D73" s="258">
        <v>26806.45</v>
      </c>
      <c r="E73" s="258">
        <v>101324.09999999999</v>
      </c>
      <c r="F73" s="258">
        <v>0</v>
      </c>
      <c r="G73" s="258">
        <v>101324.09999999999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</row>
    <row r="80" spans="1:7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</row>
    <row r="81" spans="1:7" ht="15">
      <c r="A81" s="256">
        <v>75</v>
      </c>
      <c r="B81" s="262" t="s">
        <v>210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</row>
    <row r="82" spans="1:7" ht="17.25" customHeight="1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74517.65</v>
      </c>
      <c r="D91" s="247">
        <v>26806.45</v>
      </c>
      <c r="E91" s="247">
        <v>101324.09999999999</v>
      </c>
      <c r="F91" s="247">
        <v>0</v>
      </c>
      <c r="G91" s="247">
        <v>101324.09999999999</v>
      </c>
    </row>
    <row r="92" spans="1:7" ht="15">
      <c r="A92" s="256"/>
      <c r="B92" s="247" t="s">
        <v>218</v>
      </c>
      <c r="C92" s="247">
        <v>914807.5399999999</v>
      </c>
      <c r="D92" s="247">
        <v>28376.510000000002</v>
      </c>
      <c r="E92" s="247">
        <v>943184.0499999999</v>
      </c>
      <c r="F92" s="247">
        <v>865.9</v>
      </c>
      <c r="G92" s="247">
        <v>942318.1499999999</v>
      </c>
    </row>
    <row r="94" ht="30">
      <c r="B94" s="350" t="s">
        <v>316</v>
      </c>
    </row>
  </sheetData>
  <sheetProtection/>
  <mergeCells count="1">
    <mergeCell ref="B1:F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82">
      <selection activeCell="B94" sqref="B94"/>
    </sheetView>
  </sheetViews>
  <sheetFormatPr defaultColWidth="9.140625" defaultRowHeight="15"/>
  <cols>
    <col min="1" max="1" width="4.421875" style="0" bestFit="1" customWidth="1"/>
    <col min="2" max="2" width="44.421875" style="263" customWidth="1"/>
    <col min="3" max="3" width="24.57421875" style="260" customWidth="1"/>
    <col min="4" max="4" width="29.00390625" style="260" customWidth="1"/>
    <col min="5" max="5" width="20.421875" style="260" customWidth="1"/>
    <col min="6" max="6" width="22.00390625" style="260" customWidth="1"/>
    <col min="7" max="7" width="19.421875" style="260" customWidth="1"/>
    <col min="8" max="18" width="9.140625" style="260" customWidth="1"/>
    <col min="66" max="66" width="13.57421875" style="239" customWidth="1"/>
    <col min="72" max="72" width="13.140625" style="0" customWidth="1"/>
    <col min="73" max="73" width="9.140625" style="239" customWidth="1"/>
    <col min="74" max="74" width="10.140625" style="0" bestFit="1" customWidth="1"/>
    <col min="93" max="93" width="9.140625" style="239" customWidth="1"/>
    <col min="94" max="94" width="12.00390625" style="0" customWidth="1"/>
  </cols>
  <sheetData>
    <row r="1" spans="1:93" ht="15.75">
      <c r="A1" s="320"/>
      <c r="B1" s="473" t="s">
        <v>301</v>
      </c>
      <c r="C1" s="473"/>
      <c r="D1" s="473"/>
      <c r="E1" s="473"/>
      <c r="F1" s="473"/>
      <c r="G1"/>
      <c r="H1"/>
      <c r="I1"/>
      <c r="J1"/>
      <c r="K1"/>
      <c r="L1"/>
      <c r="M1"/>
      <c r="N1"/>
      <c r="O1"/>
      <c r="P1"/>
      <c r="Q1"/>
      <c r="R1"/>
      <c r="BN1"/>
      <c r="BU1"/>
      <c r="CO1"/>
    </row>
    <row r="2" spans="1:7" ht="45">
      <c r="A2" s="268" t="s">
        <v>227</v>
      </c>
      <c r="B2" s="272" t="s">
        <v>115</v>
      </c>
      <c r="C2" s="272" t="s">
        <v>282</v>
      </c>
      <c r="D2" s="272" t="s">
        <v>283</v>
      </c>
      <c r="E2" s="272" t="s">
        <v>284</v>
      </c>
      <c r="F2" s="272" t="s">
        <v>84</v>
      </c>
      <c r="G2" s="272" t="s">
        <v>285</v>
      </c>
    </row>
    <row r="3" spans="1:7" ht="15">
      <c r="A3" s="256">
        <v>1</v>
      </c>
      <c r="B3" s="262" t="s">
        <v>162</v>
      </c>
      <c r="C3" s="258">
        <v>0</v>
      </c>
      <c r="D3" s="258">
        <v>0</v>
      </c>
      <c r="E3" s="258">
        <v>0</v>
      </c>
      <c r="F3" s="258">
        <v>0</v>
      </c>
      <c r="G3" s="258">
        <v>0</v>
      </c>
    </row>
    <row r="4" spans="1:7" ht="15">
      <c r="A4" s="256">
        <v>2</v>
      </c>
      <c r="B4" s="262" t="s">
        <v>172</v>
      </c>
      <c r="C4" s="258">
        <v>758.65</v>
      </c>
      <c r="D4" s="258">
        <v>0</v>
      </c>
      <c r="E4" s="258">
        <v>758.65</v>
      </c>
      <c r="F4" s="258">
        <v>0</v>
      </c>
      <c r="G4" s="258">
        <v>758.65</v>
      </c>
    </row>
    <row r="5" spans="1:7" ht="15">
      <c r="A5" s="256">
        <v>3</v>
      </c>
      <c r="B5" s="262" t="s">
        <v>179</v>
      </c>
      <c r="C5" s="258">
        <v>0</v>
      </c>
      <c r="D5" s="258">
        <v>0</v>
      </c>
      <c r="E5" s="258">
        <v>0</v>
      </c>
      <c r="F5" s="258">
        <v>0</v>
      </c>
      <c r="G5" s="258">
        <v>0</v>
      </c>
    </row>
    <row r="6" spans="1:7" ht="15">
      <c r="A6" s="256">
        <v>4</v>
      </c>
      <c r="B6" s="262" t="s">
        <v>182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</row>
    <row r="7" spans="1:7" ht="15">
      <c r="A7" s="256">
        <v>5</v>
      </c>
      <c r="B7" s="262" t="s">
        <v>168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</row>
    <row r="8" spans="1:7" ht="15">
      <c r="A8" s="256">
        <v>6</v>
      </c>
      <c r="B8" s="262" t="s">
        <v>180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</row>
    <row r="9" spans="1:7" ht="15">
      <c r="A9" s="256">
        <v>7</v>
      </c>
      <c r="B9" s="262" t="s">
        <v>150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</row>
    <row r="10" spans="1:7" ht="15">
      <c r="A10" s="256">
        <v>8</v>
      </c>
      <c r="B10" s="262" t="s">
        <v>139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5">
      <c r="A11" s="256">
        <v>9</v>
      </c>
      <c r="B11" s="262" t="s">
        <v>145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</row>
    <row r="12" spans="1:7" ht="15">
      <c r="A12" s="256">
        <v>10</v>
      </c>
      <c r="B12" s="262" t="s">
        <v>234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5">
      <c r="A13" s="256">
        <v>11</v>
      </c>
      <c r="B13" s="262" t="s">
        <v>140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</row>
    <row r="14" spans="1:7" ht="15">
      <c r="A14" s="256">
        <v>12</v>
      </c>
      <c r="B14" s="262" t="s">
        <v>235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</row>
    <row r="15" spans="1:7" ht="15">
      <c r="A15" s="256">
        <v>13</v>
      </c>
      <c r="B15" s="262" t="s">
        <v>160</v>
      </c>
      <c r="C15" s="258">
        <v>24262.48</v>
      </c>
      <c r="D15" s="258">
        <v>0</v>
      </c>
      <c r="E15" s="258">
        <v>24262.48</v>
      </c>
      <c r="F15" s="258">
        <v>0</v>
      </c>
      <c r="G15" s="258">
        <v>24262.48</v>
      </c>
    </row>
    <row r="16" spans="1:7" ht="15">
      <c r="A16" s="256">
        <v>14</v>
      </c>
      <c r="B16" s="262" t="s">
        <v>159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5">
      <c r="A17" s="256">
        <v>15</v>
      </c>
      <c r="B17" s="262" t="s">
        <v>188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</row>
    <row r="18" spans="1:7" ht="15">
      <c r="A18" s="256">
        <v>16</v>
      </c>
      <c r="B18" s="262" t="s">
        <v>181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</row>
    <row r="19" spans="1:7" ht="15">
      <c r="A19" s="256">
        <v>17</v>
      </c>
      <c r="B19" s="262" t="s">
        <v>163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</row>
    <row r="20" spans="1:7" ht="15">
      <c r="A20" s="256">
        <v>18</v>
      </c>
      <c r="B20" s="262" t="s">
        <v>190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</row>
    <row r="21" spans="1:7" ht="15">
      <c r="A21" s="256">
        <v>19</v>
      </c>
      <c r="B21" s="262" t="s">
        <v>158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</row>
    <row r="22" spans="1:7" ht="15">
      <c r="A22" s="256">
        <v>20</v>
      </c>
      <c r="B22" s="262" t="s">
        <v>137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</row>
    <row r="23" spans="1:7" ht="15">
      <c r="A23" s="256">
        <v>21</v>
      </c>
      <c r="B23" s="262" t="s">
        <v>149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</row>
    <row r="24" spans="1:7" ht="15">
      <c r="A24" s="256">
        <v>22</v>
      </c>
      <c r="B24" s="262" t="s">
        <v>236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5">
      <c r="A25" s="256">
        <v>23</v>
      </c>
      <c r="B25" s="262" t="s">
        <v>192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</row>
    <row r="26" spans="1:7" ht="15">
      <c r="A26" s="256">
        <v>24</v>
      </c>
      <c r="B26" s="262" t="s">
        <v>161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</row>
    <row r="27" spans="1:7" ht="15">
      <c r="A27" s="256">
        <v>25</v>
      </c>
      <c r="B27" s="262" t="s">
        <v>191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</row>
    <row r="28" spans="1:7" ht="15">
      <c r="A28" s="256">
        <v>26</v>
      </c>
      <c r="B28" s="262" t="s">
        <v>141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</row>
    <row r="29" spans="1:7" ht="15">
      <c r="A29" s="256">
        <v>27</v>
      </c>
      <c r="B29" s="262" t="s">
        <v>185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</row>
    <row r="30" spans="1:7" ht="15">
      <c r="A30" s="256">
        <v>28</v>
      </c>
      <c r="B30" s="262" t="s">
        <v>138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</row>
    <row r="31" spans="1:7" ht="15">
      <c r="A31" s="256">
        <v>29</v>
      </c>
      <c r="B31" s="262" t="s">
        <v>166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</row>
    <row r="32" spans="1:7" ht="15">
      <c r="A32" s="256">
        <v>30</v>
      </c>
      <c r="B32" s="262" t="s">
        <v>165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</row>
    <row r="33" spans="1:7" ht="15">
      <c r="A33" s="256">
        <v>31</v>
      </c>
      <c r="B33" s="262" t="s">
        <v>173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</row>
    <row r="34" spans="1:7" ht="15">
      <c r="A34" s="256">
        <v>32</v>
      </c>
      <c r="B34" s="262" t="s">
        <v>194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</row>
    <row r="35" spans="1:7" ht="15">
      <c r="A35" s="256">
        <v>33</v>
      </c>
      <c r="B35" s="262" t="s">
        <v>146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</row>
    <row r="36" spans="1:7" ht="15">
      <c r="A36" s="256">
        <v>34</v>
      </c>
      <c r="B36" s="262" t="s">
        <v>169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</row>
    <row r="37" spans="1:7" ht="15">
      <c r="A37" s="256">
        <v>35</v>
      </c>
      <c r="B37" s="262" t="s">
        <v>167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</row>
    <row r="38" spans="1:7" ht="15">
      <c r="A38" s="256">
        <v>36</v>
      </c>
      <c r="B38" s="262" t="s">
        <v>184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</row>
    <row r="39" spans="1:7" ht="15">
      <c r="A39" s="256">
        <v>37</v>
      </c>
      <c r="B39" s="262" t="s">
        <v>156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</row>
    <row r="40" spans="1:7" ht="15">
      <c r="A40" s="256">
        <v>38</v>
      </c>
      <c r="B40" s="262" t="s">
        <v>175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</row>
    <row r="41" spans="1:7" ht="15">
      <c r="A41" s="256">
        <v>39</v>
      </c>
      <c r="B41" s="262" t="s">
        <v>171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</row>
    <row r="42" spans="1:7" ht="15">
      <c r="A42" s="256">
        <v>40</v>
      </c>
      <c r="B42" s="262" t="s">
        <v>155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</row>
    <row r="43" spans="1:7" ht="15">
      <c r="A43" s="256">
        <v>41</v>
      </c>
      <c r="B43" s="262" t="s">
        <v>170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</row>
    <row r="44" spans="1:7" ht="15">
      <c r="A44" s="256">
        <v>42</v>
      </c>
      <c r="B44" s="262" t="s">
        <v>151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</row>
    <row r="45" spans="1:7" ht="15">
      <c r="A45" s="256">
        <v>43</v>
      </c>
      <c r="B45" s="262" t="s">
        <v>152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</row>
    <row r="46" spans="1:7" ht="15">
      <c r="A46" s="256">
        <v>44</v>
      </c>
      <c r="B46" s="262" t="s">
        <v>189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</row>
    <row r="47" spans="1:7" ht="15">
      <c r="A47" s="256">
        <v>45</v>
      </c>
      <c r="B47" s="262" t="s">
        <v>157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</row>
    <row r="48" spans="1:7" ht="15">
      <c r="A48" s="256">
        <v>46</v>
      </c>
      <c r="B48" s="262" t="s">
        <v>193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</row>
    <row r="49" spans="1:7" ht="15">
      <c r="A49" s="256">
        <v>47</v>
      </c>
      <c r="B49" s="262" t="s">
        <v>177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</row>
    <row r="50" spans="1:7" ht="15">
      <c r="A50" s="256">
        <v>48</v>
      </c>
      <c r="B50" s="262" t="s">
        <v>153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</row>
    <row r="51" spans="1:7" ht="15">
      <c r="A51" s="256">
        <v>49</v>
      </c>
      <c r="B51" s="262" t="s">
        <v>154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</row>
    <row r="52" spans="1:7" ht="15">
      <c r="A52" s="256">
        <v>50</v>
      </c>
      <c r="B52" s="262" t="s">
        <v>176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</row>
    <row r="53" spans="1:7" ht="15">
      <c r="A53" s="256">
        <v>51</v>
      </c>
      <c r="B53" s="262" t="s">
        <v>142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</row>
    <row r="54" spans="1:7" ht="15">
      <c r="A54" s="256">
        <v>52</v>
      </c>
      <c r="B54" s="262" t="s">
        <v>183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</row>
    <row r="55" spans="1:7" ht="30">
      <c r="A55" s="256">
        <v>53</v>
      </c>
      <c r="B55" s="262" t="s">
        <v>174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</row>
    <row r="56" spans="1:7" ht="15">
      <c r="A56" s="256">
        <v>54</v>
      </c>
      <c r="B56" s="262" t="s">
        <v>143</v>
      </c>
      <c r="C56" s="258">
        <v>8195.62</v>
      </c>
      <c r="D56" s="258">
        <v>29047.87</v>
      </c>
      <c r="E56" s="258">
        <v>37243.49</v>
      </c>
      <c r="F56" s="258">
        <v>0</v>
      </c>
      <c r="G56" s="258">
        <v>37243.49</v>
      </c>
    </row>
    <row r="57" spans="1:7" ht="30">
      <c r="A57" s="256">
        <v>55</v>
      </c>
      <c r="B57" s="262" t="s">
        <v>144</v>
      </c>
      <c r="C57" s="258">
        <v>29047.87</v>
      </c>
      <c r="D57" s="258">
        <v>0</v>
      </c>
      <c r="E57" s="258">
        <v>29047.87</v>
      </c>
      <c r="F57" s="258">
        <v>29047.87</v>
      </c>
      <c r="G57" s="258">
        <v>0</v>
      </c>
    </row>
    <row r="58" spans="1:7" ht="15">
      <c r="A58" s="256">
        <v>56</v>
      </c>
      <c r="B58" s="262" t="s">
        <v>187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</row>
    <row r="59" spans="1:7" ht="15">
      <c r="A59" s="256">
        <v>57</v>
      </c>
      <c r="B59" s="262" t="s">
        <v>186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</row>
    <row r="60" spans="1:7" ht="15">
      <c r="A60" s="256">
        <v>58</v>
      </c>
      <c r="B60" s="262" t="s">
        <v>147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</row>
    <row r="61" spans="1:7" ht="15">
      <c r="A61" s="256">
        <v>59</v>
      </c>
      <c r="B61" s="262" t="s">
        <v>148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</row>
    <row r="62" spans="1:7" ht="15">
      <c r="A62" s="256">
        <v>60</v>
      </c>
      <c r="B62" s="262" t="s">
        <v>178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</row>
    <row r="63" spans="1:7" ht="15">
      <c r="A63" s="256">
        <v>61</v>
      </c>
      <c r="B63" s="262" t="s">
        <v>164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</row>
    <row r="64" spans="1:7" ht="15">
      <c r="A64" s="256"/>
      <c r="B64" s="247" t="s">
        <v>195</v>
      </c>
      <c r="C64" s="248">
        <v>62264.62</v>
      </c>
      <c r="D64" s="248">
        <v>29047.87</v>
      </c>
      <c r="E64" s="248">
        <v>91312.48999999999</v>
      </c>
      <c r="F64" s="248">
        <v>29047.87</v>
      </c>
      <c r="G64" s="248">
        <v>62264.62</v>
      </c>
    </row>
    <row r="65" spans="1:7" ht="45">
      <c r="A65" s="268" t="s">
        <v>227</v>
      </c>
      <c r="B65" s="272" t="s">
        <v>117</v>
      </c>
      <c r="C65" s="272" t="s">
        <v>282</v>
      </c>
      <c r="D65" s="272" t="s">
        <v>283</v>
      </c>
      <c r="E65" s="272" t="s">
        <v>284</v>
      </c>
      <c r="F65" s="272" t="s">
        <v>84</v>
      </c>
      <c r="G65" s="272" t="s">
        <v>285</v>
      </c>
    </row>
    <row r="66" spans="1:7" ht="30">
      <c r="A66" s="256">
        <v>62</v>
      </c>
      <c r="B66" s="262" t="s">
        <v>196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</row>
    <row r="67" spans="1:7" ht="30">
      <c r="A67" s="256">
        <v>63</v>
      </c>
      <c r="B67" s="262" t="s">
        <v>199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</row>
    <row r="68" spans="1:7" ht="15">
      <c r="A68" s="256">
        <v>64</v>
      </c>
      <c r="B68" s="262" t="s">
        <v>197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</row>
    <row r="69" spans="1:7" ht="15">
      <c r="A69" s="256">
        <v>65</v>
      </c>
      <c r="B69" s="262" t="s">
        <v>198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</row>
    <row r="70" spans="1:7" ht="15">
      <c r="A70" s="256"/>
      <c r="B70" s="247" t="s">
        <v>195</v>
      </c>
      <c r="C70" s="247">
        <v>0</v>
      </c>
      <c r="D70" s="247">
        <v>0</v>
      </c>
      <c r="E70" s="247">
        <v>0</v>
      </c>
      <c r="F70" s="247">
        <v>0</v>
      </c>
      <c r="G70" s="247">
        <v>0</v>
      </c>
    </row>
    <row r="71" spans="1:7" ht="45">
      <c r="A71" s="268" t="s">
        <v>227</v>
      </c>
      <c r="B71" s="272" t="s">
        <v>116</v>
      </c>
      <c r="C71" s="272" t="s">
        <v>282</v>
      </c>
      <c r="D71" s="272" t="s">
        <v>283</v>
      </c>
      <c r="E71" s="272" t="s">
        <v>284</v>
      </c>
      <c r="F71" s="272" t="s">
        <v>84</v>
      </c>
      <c r="G71" s="272" t="s">
        <v>285</v>
      </c>
    </row>
    <row r="72" spans="1:7" ht="15">
      <c r="A72" s="256">
        <v>66</v>
      </c>
      <c r="B72" s="262" t="s">
        <v>212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ht="30">
      <c r="A73" s="256">
        <v>67</v>
      </c>
      <c r="B73" s="262" t="s">
        <v>201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5">
      <c r="A74" s="256">
        <v>68</v>
      </c>
      <c r="B74" s="262" t="s">
        <v>211</v>
      </c>
      <c r="C74" s="258">
        <v>0</v>
      </c>
      <c r="D74" s="258">
        <v>0</v>
      </c>
      <c r="E74" s="258">
        <v>0</v>
      </c>
      <c r="F74" s="258">
        <v>0</v>
      </c>
      <c r="G74" s="258">
        <v>0</v>
      </c>
    </row>
    <row r="75" spans="1:7" ht="15">
      <c r="A75" s="256">
        <v>69</v>
      </c>
      <c r="B75" s="262" t="s">
        <v>205</v>
      </c>
      <c r="C75" s="258">
        <v>0</v>
      </c>
      <c r="D75" s="258">
        <v>0</v>
      </c>
      <c r="E75" s="258">
        <v>0</v>
      </c>
      <c r="F75" s="258">
        <v>0</v>
      </c>
      <c r="G75" s="258">
        <v>0</v>
      </c>
    </row>
    <row r="76" spans="1:7" ht="15">
      <c r="A76" s="256">
        <v>70</v>
      </c>
      <c r="B76" s="262" t="s">
        <v>215</v>
      </c>
      <c r="C76" s="258">
        <v>176913.37000000005</v>
      </c>
      <c r="D76" s="258">
        <v>181414.25999999998</v>
      </c>
      <c r="E76" s="258">
        <v>358327.63</v>
      </c>
      <c r="F76" s="258">
        <v>0</v>
      </c>
      <c r="G76" s="258">
        <v>358327.63</v>
      </c>
    </row>
    <row r="77" spans="1:7" ht="15">
      <c r="A77" s="256">
        <v>71</v>
      </c>
      <c r="B77" s="262" t="s">
        <v>237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</row>
    <row r="78" spans="1:7" ht="15">
      <c r="A78" s="256">
        <v>72</v>
      </c>
      <c r="B78" s="262" t="s">
        <v>204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</row>
    <row r="79" spans="1:7" ht="15">
      <c r="A79" s="256">
        <v>73</v>
      </c>
      <c r="B79" s="262" t="s">
        <v>208</v>
      </c>
      <c r="C79" s="258">
        <v>58492.86</v>
      </c>
      <c r="D79" s="258">
        <v>1515671.51</v>
      </c>
      <c r="E79" s="258">
        <v>1574164.37</v>
      </c>
      <c r="F79" s="258">
        <v>0</v>
      </c>
      <c r="G79" s="258">
        <v>1574164.37</v>
      </c>
    </row>
    <row r="80" spans="1:7" ht="15">
      <c r="A80" s="256">
        <v>74</v>
      </c>
      <c r="B80" s="262" t="s">
        <v>213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</row>
    <row r="81" spans="1:7" ht="15">
      <c r="A81" s="256">
        <v>75</v>
      </c>
      <c r="B81" s="262" t="s">
        <v>210</v>
      </c>
      <c r="C81" s="258">
        <v>100001.88</v>
      </c>
      <c r="D81" s="258">
        <v>638137.04</v>
      </c>
      <c r="E81" s="258">
        <v>738138.92</v>
      </c>
      <c r="F81" s="258">
        <v>0</v>
      </c>
      <c r="G81" s="258">
        <v>738138.92</v>
      </c>
    </row>
    <row r="82" spans="1:7" ht="17.25" customHeight="1">
      <c r="A82" s="256">
        <v>76</v>
      </c>
      <c r="B82" s="262" t="s">
        <v>209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</row>
    <row r="83" spans="1:7" ht="15">
      <c r="A83" s="256">
        <v>77</v>
      </c>
      <c r="B83" s="262" t="s">
        <v>200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</row>
    <row r="84" spans="1:7" ht="15">
      <c r="A84" s="256">
        <v>78</v>
      </c>
      <c r="B84" s="262" t="s">
        <v>217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</row>
    <row r="85" spans="1:7" ht="15">
      <c r="A85" s="256">
        <v>79</v>
      </c>
      <c r="B85" s="262" t="s">
        <v>206</v>
      </c>
      <c r="C85" s="258">
        <v>764907.1699999999</v>
      </c>
      <c r="D85" s="258">
        <v>640294.61</v>
      </c>
      <c r="E85" s="258">
        <v>1405201.7799999998</v>
      </c>
      <c r="F85" s="258">
        <v>879751.46</v>
      </c>
      <c r="G85" s="258">
        <v>525450.3199999998</v>
      </c>
    </row>
    <row r="86" spans="1:7" ht="15">
      <c r="A86" s="256">
        <v>80</v>
      </c>
      <c r="B86" s="262" t="s">
        <v>214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</row>
    <row r="87" spans="1:7" ht="15">
      <c r="A87" s="256">
        <v>81</v>
      </c>
      <c r="B87" s="262" t="s">
        <v>216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</row>
    <row r="88" spans="1:7" ht="30">
      <c r="A88" s="256">
        <v>82</v>
      </c>
      <c r="B88" s="262" t="s">
        <v>202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</row>
    <row r="89" spans="1:7" ht="15">
      <c r="A89" s="256">
        <v>83</v>
      </c>
      <c r="B89" s="262" t="s">
        <v>203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</row>
    <row r="90" spans="1:7" ht="15">
      <c r="A90" s="256">
        <v>84</v>
      </c>
      <c r="B90" s="262" t="s">
        <v>207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</row>
    <row r="91" spans="1:7" ht="15">
      <c r="A91" s="256"/>
      <c r="B91" s="247" t="s">
        <v>195</v>
      </c>
      <c r="C91" s="247">
        <v>1100315.28</v>
      </c>
      <c r="D91" s="247">
        <v>2975517.42</v>
      </c>
      <c r="E91" s="247">
        <v>4075832.6999999997</v>
      </c>
      <c r="F91" s="247">
        <v>879751.46</v>
      </c>
      <c r="G91" s="247">
        <v>3196081.2399999998</v>
      </c>
    </row>
    <row r="92" spans="1:7" ht="15">
      <c r="A92" s="256"/>
      <c r="B92" s="247" t="s">
        <v>218</v>
      </c>
      <c r="C92" s="247">
        <v>1162579.9000000001</v>
      </c>
      <c r="D92" s="247">
        <v>3004565.29</v>
      </c>
      <c r="E92" s="247">
        <v>4167145.1899999995</v>
      </c>
      <c r="F92" s="247">
        <v>908799.33</v>
      </c>
      <c r="G92" s="247">
        <v>3258345.86</v>
      </c>
    </row>
    <row r="94" ht="30">
      <c r="B94" s="350" t="s">
        <v>316</v>
      </c>
    </row>
  </sheetData>
  <sheetProtection/>
  <mergeCells count="1">
    <mergeCell ref="B1:F1"/>
  </mergeCells>
  <hyperlinks>
    <hyperlink ref="B94" location="'ΠΛΗΡΩΘΕΙΣΕΣ ΑΠΟΖΗΜΙΩΣΕΙΣ ΖΗΜΙΩΝ'!A1" display="επιστροφή στο φύλλο εργασίας &quot;ΠΛΗΡΩΘΕΙΣΕΣ ΑΠΟΖΗΜΙΩΣΕΙΣ ΖΗΜΙΩΝ&quot;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79">
      <selection activeCell="B98" sqref="B98"/>
    </sheetView>
  </sheetViews>
  <sheetFormatPr defaultColWidth="12.421875" defaultRowHeight="15"/>
  <cols>
    <col min="1" max="1" width="5.57421875" style="333" bestFit="1" customWidth="1"/>
    <col min="2" max="2" width="36.140625" style="286" customWidth="1"/>
    <col min="3" max="4" width="15.7109375" style="0" customWidth="1"/>
    <col min="5" max="5" width="16.8515625" style="0" customWidth="1"/>
    <col min="6" max="6" width="16.57421875" style="0" customWidth="1"/>
    <col min="7" max="7" width="16.00390625" style="0" customWidth="1"/>
    <col min="8" max="8" width="15.00390625" style="0" customWidth="1"/>
    <col min="9" max="9" width="13.8515625" style="0" customWidth="1"/>
    <col min="10" max="10" width="14.8515625" style="0" customWidth="1"/>
    <col min="11" max="11" width="17.140625" style="0" customWidth="1"/>
    <col min="12" max="12" width="14.57421875" style="0" customWidth="1"/>
    <col min="13" max="13" width="15.28125" style="0" customWidth="1"/>
    <col min="14" max="14" width="15.57421875" style="0" customWidth="1"/>
    <col min="15" max="63" width="12.421875" style="0" customWidth="1"/>
    <col min="64" max="64" width="18.28125" style="0" customWidth="1"/>
    <col min="65" max="66" width="17.00390625" style="0" customWidth="1"/>
    <col min="67" max="67" width="21.8515625" style="0" customWidth="1"/>
    <col min="68" max="68" width="23.140625" style="0" customWidth="1"/>
    <col min="69" max="74" width="12.421875" style="0" customWidth="1"/>
    <col min="75" max="75" width="20.421875" style="0" customWidth="1"/>
    <col min="76" max="76" width="19.8515625" style="0" customWidth="1"/>
    <col min="77" max="96" width="12.421875" style="0" customWidth="1"/>
    <col min="97" max="97" width="20.421875" style="0" customWidth="1"/>
    <col min="98" max="98" width="23.140625" style="0" customWidth="1"/>
  </cols>
  <sheetData>
    <row r="1" spans="1:10" ht="15.75" customHeight="1">
      <c r="A1" s="320"/>
      <c r="B1" s="473" t="s">
        <v>302</v>
      </c>
      <c r="C1" s="473"/>
      <c r="D1" s="473"/>
      <c r="E1" s="473"/>
      <c r="F1" s="473"/>
      <c r="G1" s="473"/>
      <c r="H1" s="473"/>
      <c r="I1" s="473"/>
      <c r="J1" s="473"/>
    </row>
    <row r="2" spans="1:14" s="315" customFormat="1" ht="44.25" customHeight="1">
      <c r="A2" s="496" t="s">
        <v>227</v>
      </c>
      <c r="B2" s="326"/>
      <c r="C2" s="479" t="s">
        <v>303</v>
      </c>
      <c r="D2" s="481"/>
      <c r="E2" s="479" t="s">
        <v>304</v>
      </c>
      <c r="F2" s="481"/>
      <c r="G2" s="479" t="s">
        <v>305</v>
      </c>
      <c r="H2" s="481"/>
      <c r="I2" s="479" t="s">
        <v>306</v>
      </c>
      <c r="J2" s="481"/>
      <c r="K2" s="479" t="s">
        <v>84</v>
      </c>
      <c r="L2" s="481"/>
      <c r="M2" s="479" t="s">
        <v>285</v>
      </c>
      <c r="N2" s="481"/>
    </row>
    <row r="3" spans="1:14" s="315" customFormat="1" ht="45">
      <c r="A3" s="497"/>
      <c r="B3" s="326" t="s">
        <v>115</v>
      </c>
      <c r="C3" s="272" t="s">
        <v>265</v>
      </c>
      <c r="D3" s="272" t="s">
        <v>263</v>
      </c>
      <c r="E3" s="272" t="s">
        <v>265</v>
      </c>
      <c r="F3" s="272" t="s">
        <v>263</v>
      </c>
      <c r="G3" s="272" t="s">
        <v>265</v>
      </c>
      <c r="H3" s="272" t="s">
        <v>263</v>
      </c>
      <c r="I3" s="272" t="s">
        <v>265</v>
      </c>
      <c r="J3" s="272" t="s">
        <v>263</v>
      </c>
      <c r="K3" s="272" t="s">
        <v>265</v>
      </c>
      <c r="L3" s="272" t="s">
        <v>263</v>
      </c>
      <c r="M3" s="272" t="s">
        <v>265</v>
      </c>
      <c r="N3" s="272" t="s">
        <v>263</v>
      </c>
    </row>
    <row r="4" spans="1:14" ht="15">
      <c r="A4" s="327">
        <v>1</v>
      </c>
      <c r="B4" s="328" t="s">
        <v>162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  <c r="H4" s="258">
        <v>0</v>
      </c>
      <c r="I4" s="245">
        <v>0</v>
      </c>
      <c r="J4" s="245">
        <v>0</v>
      </c>
      <c r="K4" s="258">
        <v>0</v>
      </c>
      <c r="L4" s="258">
        <v>0</v>
      </c>
      <c r="M4" s="258">
        <v>0</v>
      </c>
      <c r="N4" s="258">
        <v>0</v>
      </c>
    </row>
    <row r="5" spans="1:14" ht="15">
      <c r="A5" s="327">
        <v>2</v>
      </c>
      <c r="B5" s="328" t="s">
        <v>172</v>
      </c>
      <c r="C5" s="258">
        <v>968153.72</v>
      </c>
      <c r="D5" s="258">
        <v>0</v>
      </c>
      <c r="E5" s="258">
        <v>2888150.31</v>
      </c>
      <c r="F5" s="258">
        <v>0</v>
      </c>
      <c r="G5" s="258">
        <v>133499.11</v>
      </c>
      <c r="H5" s="258">
        <v>0</v>
      </c>
      <c r="I5" s="245">
        <v>3989803.14</v>
      </c>
      <c r="J5" s="245">
        <v>0</v>
      </c>
      <c r="K5" s="258">
        <v>0</v>
      </c>
      <c r="L5" s="258">
        <v>0</v>
      </c>
      <c r="M5" s="258">
        <v>3989803.14</v>
      </c>
      <c r="N5" s="258">
        <v>0</v>
      </c>
    </row>
    <row r="6" spans="1:14" ht="15">
      <c r="A6" s="327">
        <v>3</v>
      </c>
      <c r="B6" s="328" t="s">
        <v>179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45">
        <v>0</v>
      </c>
      <c r="J6" s="245">
        <v>0</v>
      </c>
      <c r="K6" s="258">
        <v>0</v>
      </c>
      <c r="L6" s="258">
        <v>0</v>
      </c>
      <c r="M6" s="258">
        <v>0</v>
      </c>
      <c r="N6" s="258">
        <v>0</v>
      </c>
    </row>
    <row r="7" spans="1:14" ht="30">
      <c r="A7" s="327">
        <v>4</v>
      </c>
      <c r="B7" s="328" t="s">
        <v>182</v>
      </c>
      <c r="C7" s="258">
        <v>1535464.61</v>
      </c>
      <c r="D7" s="258">
        <v>0</v>
      </c>
      <c r="E7" s="258">
        <v>2015826.59</v>
      </c>
      <c r="F7" s="258">
        <v>0</v>
      </c>
      <c r="G7" s="258">
        <v>206600.73</v>
      </c>
      <c r="H7" s="258">
        <v>0</v>
      </c>
      <c r="I7" s="245">
        <v>3757891.93</v>
      </c>
      <c r="J7" s="245">
        <v>0</v>
      </c>
      <c r="K7" s="258">
        <v>1760.82</v>
      </c>
      <c r="L7" s="258">
        <v>0</v>
      </c>
      <c r="M7" s="258">
        <v>3756131.1100000003</v>
      </c>
      <c r="N7" s="258">
        <v>0</v>
      </c>
    </row>
    <row r="8" spans="1:14" ht="15">
      <c r="A8" s="327">
        <v>5</v>
      </c>
      <c r="B8" s="328" t="s">
        <v>168</v>
      </c>
      <c r="C8" s="258">
        <v>280291.20999999996</v>
      </c>
      <c r="D8" s="258">
        <v>63899.01</v>
      </c>
      <c r="E8" s="258">
        <v>337882.47</v>
      </c>
      <c r="F8" s="258">
        <v>1428823.06</v>
      </c>
      <c r="G8" s="258">
        <v>63195.28</v>
      </c>
      <c r="H8" s="258">
        <v>77803.22</v>
      </c>
      <c r="I8" s="245">
        <v>681368.96</v>
      </c>
      <c r="J8" s="245">
        <v>1570525.29</v>
      </c>
      <c r="K8" s="258">
        <v>0</v>
      </c>
      <c r="L8" s="258">
        <v>0</v>
      </c>
      <c r="M8" s="258">
        <v>681368.96</v>
      </c>
      <c r="N8" s="258">
        <v>1570525.29</v>
      </c>
    </row>
    <row r="9" spans="1:14" ht="15">
      <c r="A9" s="327">
        <v>6</v>
      </c>
      <c r="B9" s="328" t="s">
        <v>180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45">
        <v>0</v>
      </c>
      <c r="J9" s="245">
        <v>0</v>
      </c>
      <c r="K9" s="258">
        <v>0</v>
      </c>
      <c r="L9" s="258">
        <v>0</v>
      </c>
      <c r="M9" s="258">
        <v>0</v>
      </c>
      <c r="N9" s="258">
        <v>0</v>
      </c>
    </row>
    <row r="10" spans="1:14" ht="15">
      <c r="A10" s="327">
        <v>7</v>
      </c>
      <c r="B10" s="328" t="s">
        <v>150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45">
        <v>0</v>
      </c>
      <c r="J10" s="245">
        <v>0</v>
      </c>
      <c r="K10" s="258">
        <v>0</v>
      </c>
      <c r="L10" s="258">
        <v>0</v>
      </c>
      <c r="M10" s="258">
        <v>0</v>
      </c>
      <c r="N10" s="258">
        <v>0</v>
      </c>
    </row>
    <row r="11" spans="1:14" ht="15">
      <c r="A11" s="327">
        <v>8</v>
      </c>
      <c r="B11" s="328" t="s">
        <v>139</v>
      </c>
      <c r="C11" s="258">
        <v>0</v>
      </c>
      <c r="D11" s="258">
        <v>0</v>
      </c>
      <c r="E11" s="258">
        <v>4630868.36</v>
      </c>
      <c r="F11" s="258">
        <v>1797275.1</v>
      </c>
      <c r="G11" s="258">
        <v>45190.15</v>
      </c>
      <c r="H11" s="258">
        <v>33432.21</v>
      </c>
      <c r="I11" s="245">
        <v>4676058.510000001</v>
      </c>
      <c r="J11" s="245">
        <v>1830707.31</v>
      </c>
      <c r="K11" s="258">
        <v>22229.46</v>
      </c>
      <c r="L11" s="258">
        <v>0</v>
      </c>
      <c r="M11" s="258">
        <v>4653829.050000001</v>
      </c>
      <c r="N11" s="258">
        <v>1830707.31</v>
      </c>
    </row>
    <row r="12" spans="1:14" ht="15">
      <c r="A12" s="327">
        <v>9</v>
      </c>
      <c r="B12" s="328" t="s">
        <v>145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45">
        <v>0</v>
      </c>
      <c r="J12" s="245">
        <v>0</v>
      </c>
      <c r="K12" s="258">
        <v>0</v>
      </c>
      <c r="L12" s="258">
        <v>0</v>
      </c>
      <c r="M12" s="258">
        <v>0</v>
      </c>
      <c r="N12" s="258">
        <v>0</v>
      </c>
    </row>
    <row r="13" spans="1:14" ht="15">
      <c r="A13" s="327">
        <v>10</v>
      </c>
      <c r="B13" s="328" t="s">
        <v>234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45">
        <v>0</v>
      </c>
      <c r="J13" s="245">
        <v>0</v>
      </c>
      <c r="K13" s="258">
        <v>0</v>
      </c>
      <c r="L13" s="258">
        <v>0</v>
      </c>
      <c r="M13" s="258">
        <v>0</v>
      </c>
      <c r="N13" s="258">
        <v>0</v>
      </c>
    </row>
    <row r="14" spans="1:14" ht="15">
      <c r="A14" s="327">
        <v>11</v>
      </c>
      <c r="B14" s="328" t="s">
        <v>140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45">
        <v>0</v>
      </c>
      <c r="J14" s="245">
        <v>0</v>
      </c>
      <c r="K14" s="258">
        <v>0</v>
      </c>
      <c r="L14" s="258">
        <v>0</v>
      </c>
      <c r="M14" s="258">
        <v>0</v>
      </c>
      <c r="N14" s="258">
        <v>0</v>
      </c>
    </row>
    <row r="15" spans="1:14" ht="15">
      <c r="A15" s="327">
        <v>12</v>
      </c>
      <c r="B15" s="328" t="s">
        <v>235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45">
        <v>0</v>
      </c>
      <c r="J15" s="245">
        <v>0</v>
      </c>
      <c r="K15" s="258">
        <v>0</v>
      </c>
      <c r="L15" s="258">
        <v>0</v>
      </c>
      <c r="M15" s="258">
        <v>0</v>
      </c>
      <c r="N15" s="258">
        <v>0</v>
      </c>
    </row>
    <row r="16" spans="1:14" ht="15">
      <c r="A16" s="327">
        <v>13</v>
      </c>
      <c r="B16" s="328" t="s">
        <v>160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45">
        <v>0</v>
      </c>
      <c r="J16" s="245">
        <v>0</v>
      </c>
      <c r="K16" s="258">
        <v>0</v>
      </c>
      <c r="L16" s="258">
        <v>0</v>
      </c>
      <c r="M16" s="258">
        <v>0</v>
      </c>
      <c r="N16" s="258">
        <v>0</v>
      </c>
    </row>
    <row r="17" spans="1:14" ht="15">
      <c r="A17" s="327">
        <v>14</v>
      </c>
      <c r="B17" s="328" t="s">
        <v>159</v>
      </c>
      <c r="C17" s="258">
        <v>443828.5</v>
      </c>
      <c r="D17" s="258">
        <v>326578</v>
      </c>
      <c r="E17" s="258">
        <v>292536.4</v>
      </c>
      <c r="F17" s="258">
        <v>380991</v>
      </c>
      <c r="G17" s="258">
        <v>20561.8</v>
      </c>
      <c r="H17" s="258">
        <v>6872.23</v>
      </c>
      <c r="I17" s="245">
        <v>756926.7000000001</v>
      </c>
      <c r="J17" s="245">
        <v>714441.23</v>
      </c>
      <c r="K17" s="258">
        <v>643387.7</v>
      </c>
      <c r="L17" s="258">
        <v>607275.04</v>
      </c>
      <c r="M17" s="258">
        <v>113539.00000000012</v>
      </c>
      <c r="N17" s="258">
        <v>107166.18999999994</v>
      </c>
    </row>
    <row r="18" spans="1:14" ht="15">
      <c r="A18" s="327">
        <v>15</v>
      </c>
      <c r="B18" s="328" t="s">
        <v>188</v>
      </c>
      <c r="C18" s="258">
        <v>496915.34</v>
      </c>
      <c r="D18" s="258">
        <v>674730.66</v>
      </c>
      <c r="E18" s="258">
        <v>1108856.07</v>
      </c>
      <c r="F18" s="258">
        <v>983839.8099999999</v>
      </c>
      <c r="G18" s="258">
        <v>60970.49</v>
      </c>
      <c r="H18" s="258">
        <v>6428.13</v>
      </c>
      <c r="I18" s="245">
        <v>1666741.9000000001</v>
      </c>
      <c r="J18" s="245">
        <v>1664998.5999999999</v>
      </c>
      <c r="K18" s="258">
        <v>0</v>
      </c>
      <c r="L18" s="258">
        <v>0</v>
      </c>
      <c r="M18" s="258">
        <v>1666741.9000000001</v>
      </c>
      <c r="N18" s="258">
        <v>1664998.5999999999</v>
      </c>
    </row>
    <row r="19" spans="1:14" ht="15">
      <c r="A19" s="327">
        <v>16</v>
      </c>
      <c r="B19" s="328" t="s">
        <v>181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45">
        <v>0</v>
      </c>
      <c r="J19" s="245">
        <v>0</v>
      </c>
      <c r="K19" s="258">
        <v>0</v>
      </c>
      <c r="L19" s="258">
        <v>0</v>
      </c>
      <c r="M19" s="258">
        <v>0</v>
      </c>
      <c r="N19" s="258">
        <v>0</v>
      </c>
    </row>
    <row r="20" spans="1:14" ht="15">
      <c r="A20" s="327">
        <v>17</v>
      </c>
      <c r="B20" s="328" t="s">
        <v>163</v>
      </c>
      <c r="C20" s="258">
        <v>5177773</v>
      </c>
      <c r="D20" s="258">
        <v>0</v>
      </c>
      <c r="E20" s="258">
        <v>10193754.2</v>
      </c>
      <c r="F20" s="258">
        <v>0</v>
      </c>
      <c r="G20" s="258">
        <v>1761686.5</v>
      </c>
      <c r="H20" s="258">
        <v>25593.69</v>
      </c>
      <c r="I20" s="245">
        <v>17133213.7</v>
      </c>
      <c r="J20" s="245">
        <v>25593.69</v>
      </c>
      <c r="K20" s="258">
        <v>0</v>
      </c>
      <c r="L20" s="258">
        <v>0</v>
      </c>
      <c r="M20" s="258">
        <v>17133213.7</v>
      </c>
      <c r="N20" s="258">
        <v>25593.69</v>
      </c>
    </row>
    <row r="21" spans="1:14" ht="15">
      <c r="A21" s="327">
        <v>18</v>
      </c>
      <c r="B21" s="328" t="s">
        <v>190</v>
      </c>
      <c r="C21" s="258">
        <v>0</v>
      </c>
      <c r="D21" s="258">
        <v>0</v>
      </c>
      <c r="E21" s="258">
        <v>259832.21</v>
      </c>
      <c r="F21" s="258">
        <v>0</v>
      </c>
      <c r="G21" s="258">
        <v>50959</v>
      </c>
      <c r="H21" s="258">
        <v>0</v>
      </c>
      <c r="I21" s="245">
        <v>310791.20999999996</v>
      </c>
      <c r="J21" s="245">
        <v>0</v>
      </c>
      <c r="K21" s="258">
        <v>0</v>
      </c>
      <c r="L21" s="258">
        <v>0</v>
      </c>
      <c r="M21" s="258">
        <v>310791.20999999996</v>
      </c>
      <c r="N21" s="258">
        <v>0</v>
      </c>
    </row>
    <row r="22" spans="1:14" ht="15">
      <c r="A22" s="327">
        <v>19</v>
      </c>
      <c r="B22" s="328" t="s">
        <v>158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45">
        <v>0</v>
      </c>
      <c r="J22" s="245">
        <v>0</v>
      </c>
      <c r="K22" s="258">
        <v>0</v>
      </c>
      <c r="L22" s="258">
        <v>0</v>
      </c>
      <c r="M22" s="258">
        <v>0</v>
      </c>
      <c r="N22" s="258">
        <v>0</v>
      </c>
    </row>
    <row r="23" spans="1:14" ht="15">
      <c r="A23" s="327">
        <v>20</v>
      </c>
      <c r="B23" s="328" t="s">
        <v>137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45">
        <v>0</v>
      </c>
      <c r="J23" s="245">
        <v>0</v>
      </c>
      <c r="K23" s="258">
        <v>0</v>
      </c>
      <c r="L23" s="258">
        <v>0</v>
      </c>
      <c r="M23" s="258">
        <v>0</v>
      </c>
      <c r="N23" s="258">
        <v>0</v>
      </c>
    </row>
    <row r="24" spans="1:14" ht="15">
      <c r="A24" s="327">
        <v>21</v>
      </c>
      <c r="B24" s="328" t="s">
        <v>149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45">
        <v>0</v>
      </c>
      <c r="J24" s="245">
        <v>0</v>
      </c>
      <c r="K24" s="258">
        <v>0</v>
      </c>
      <c r="L24" s="258">
        <v>0</v>
      </c>
      <c r="M24" s="258">
        <v>0</v>
      </c>
      <c r="N24" s="258">
        <v>0</v>
      </c>
    </row>
    <row r="25" spans="1:14" ht="15">
      <c r="A25" s="327">
        <v>22</v>
      </c>
      <c r="B25" s="328" t="s">
        <v>236</v>
      </c>
      <c r="C25" s="258">
        <v>90479.95206399096</v>
      </c>
      <c r="D25" s="258">
        <v>49788.597936009035</v>
      </c>
      <c r="E25" s="258">
        <v>308608.4526382763</v>
      </c>
      <c r="F25" s="258">
        <v>169818.63736172373</v>
      </c>
      <c r="G25" s="258">
        <v>77479.02798660712</v>
      </c>
      <c r="H25" s="258">
        <v>15399.552013392882</v>
      </c>
      <c r="I25" s="245">
        <v>476567.43268887437</v>
      </c>
      <c r="J25" s="245">
        <v>235006.78731112563</v>
      </c>
      <c r="K25" s="258">
        <v>0</v>
      </c>
      <c r="L25" s="258">
        <v>0</v>
      </c>
      <c r="M25" s="258">
        <v>476567.43268887437</v>
      </c>
      <c r="N25" s="258">
        <v>235006.78731112563</v>
      </c>
    </row>
    <row r="26" spans="1:14" ht="15">
      <c r="A26" s="327">
        <v>23</v>
      </c>
      <c r="B26" s="328" t="s">
        <v>192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45">
        <v>0</v>
      </c>
      <c r="J26" s="245">
        <v>0</v>
      </c>
      <c r="K26" s="258">
        <v>0</v>
      </c>
      <c r="L26" s="258">
        <v>0</v>
      </c>
      <c r="M26" s="258">
        <v>0</v>
      </c>
      <c r="N26" s="258">
        <v>0</v>
      </c>
    </row>
    <row r="27" spans="1:14" ht="15">
      <c r="A27" s="327">
        <v>24</v>
      </c>
      <c r="B27" s="328" t="s">
        <v>161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45">
        <v>0</v>
      </c>
      <c r="J27" s="245">
        <v>0</v>
      </c>
      <c r="K27" s="258">
        <v>0</v>
      </c>
      <c r="L27" s="258">
        <v>0</v>
      </c>
      <c r="M27" s="258">
        <v>0</v>
      </c>
      <c r="N27" s="258">
        <v>0</v>
      </c>
    </row>
    <row r="28" spans="1:14" ht="15">
      <c r="A28" s="327">
        <v>25</v>
      </c>
      <c r="B28" s="328" t="s">
        <v>191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45">
        <v>0</v>
      </c>
      <c r="J28" s="245">
        <v>0</v>
      </c>
      <c r="K28" s="258">
        <v>0</v>
      </c>
      <c r="L28" s="258">
        <v>0</v>
      </c>
      <c r="M28" s="258">
        <v>0</v>
      </c>
      <c r="N28" s="258">
        <v>0</v>
      </c>
    </row>
    <row r="29" spans="1:14" ht="30">
      <c r="A29" s="327">
        <v>26</v>
      </c>
      <c r="B29" s="328" t="s">
        <v>141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45">
        <v>0</v>
      </c>
      <c r="J29" s="245">
        <v>0</v>
      </c>
      <c r="K29" s="258">
        <v>0</v>
      </c>
      <c r="L29" s="258">
        <v>0</v>
      </c>
      <c r="M29" s="258">
        <v>0</v>
      </c>
      <c r="N29" s="258">
        <v>0</v>
      </c>
    </row>
    <row r="30" spans="1:14" ht="15">
      <c r="A30" s="327">
        <v>27</v>
      </c>
      <c r="B30" s="328" t="s">
        <v>185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45">
        <v>0</v>
      </c>
      <c r="J30" s="245">
        <v>0</v>
      </c>
      <c r="K30" s="258">
        <v>0</v>
      </c>
      <c r="L30" s="258">
        <v>0</v>
      </c>
      <c r="M30" s="258">
        <v>0</v>
      </c>
      <c r="N30" s="258">
        <v>0</v>
      </c>
    </row>
    <row r="31" spans="1:14" ht="15">
      <c r="A31" s="327">
        <v>28</v>
      </c>
      <c r="B31" s="328" t="s">
        <v>138</v>
      </c>
      <c r="C31" s="258">
        <v>44588.25</v>
      </c>
      <c r="D31" s="258">
        <v>28499.62</v>
      </c>
      <c r="E31" s="258">
        <v>66076.09</v>
      </c>
      <c r="F31" s="258">
        <v>73400.43</v>
      </c>
      <c r="G31" s="258">
        <v>2934.7</v>
      </c>
      <c r="H31" s="258">
        <v>0</v>
      </c>
      <c r="I31" s="245">
        <v>113599.04</v>
      </c>
      <c r="J31" s="245">
        <v>101900.04999999999</v>
      </c>
      <c r="K31" s="258">
        <v>0</v>
      </c>
      <c r="L31" s="258">
        <v>0</v>
      </c>
      <c r="M31" s="258">
        <v>113599.04</v>
      </c>
      <c r="N31" s="258">
        <v>101900.04999999999</v>
      </c>
    </row>
    <row r="32" spans="1:14" ht="15">
      <c r="A32" s="327">
        <v>29</v>
      </c>
      <c r="B32" s="328" t="s">
        <v>166</v>
      </c>
      <c r="C32" s="258">
        <v>251834.25</v>
      </c>
      <c r="D32" s="258">
        <v>474904.94</v>
      </c>
      <c r="E32" s="258">
        <v>22797.06</v>
      </c>
      <c r="F32" s="258">
        <v>100037.95</v>
      </c>
      <c r="G32" s="258">
        <v>8750.35</v>
      </c>
      <c r="H32" s="258">
        <v>2092.8</v>
      </c>
      <c r="I32" s="245">
        <v>283381.66</v>
      </c>
      <c r="J32" s="245">
        <v>577035.6900000001</v>
      </c>
      <c r="K32" s="258">
        <v>0</v>
      </c>
      <c r="L32" s="258">
        <v>0</v>
      </c>
      <c r="M32" s="258">
        <v>283381.66</v>
      </c>
      <c r="N32" s="258">
        <v>577035.6900000001</v>
      </c>
    </row>
    <row r="33" spans="1:14" ht="15">
      <c r="A33" s="327">
        <v>30</v>
      </c>
      <c r="B33" s="328" t="s">
        <v>165</v>
      </c>
      <c r="C33" s="258">
        <v>136455.21000000002</v>
      </c>
      <c r="D33" s="258">
        <v>25378.699999999997</v>
      </c>
      <c r="E33" s="258">
        <v>131849.57</v>
      </c>
      <c r="F33" s="258">
        <v>8341.6</v>
      </c>
      <c r="G33" s="258">
        <v>549</v>
      </c>
      <c r="H33" s="258">
        <v>0</v>
      </c>
      <c r="I33" s="245">
        <v>268853.78</v>
      </c>
      <c r="J33" s="245">
        <v>33720.299999999996</v>
      </c>
      <c r="K33" s="258">
        <v>0</v>
      </c>
      <c r="L33" s="258">
        <v>0</v>
      </c>
      <c r="M33" s="258">
        <v>268853.78</v>
      </c>
      <c r="N33" s="258">
        <v>33720.299999999996</v>
      </c>
    </row>
    <row r="34" spans="1:14" ht="15">
      <c r="A34" s="327">
        <v>31</v>
      </c>
      <c r="B34" s="328" t="s">
        <v>173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45">
        <v>0</v>
      </c>
      <c r="J34" s="245">
        <v>0</v>
      </c>
      <c r="K34" s="258">
        <v>0</v>
      </c>
      <c r="L34" s="258">
        <v>0</v>
      </c>
      <c r="M34" s="258">
        <v>0</v>
      </c>
      <c r="N34" s="258">
        <v>0</v>
      </c>
    </row>
    <row r="35" spans="1:14" ht="15">
      <c r="A35" s="327">
        <v>32</v>
      </c>
      <c r="B35" s="328" t="s">
        <v>194</v>
      </c>
      <c r="C35" s="258">
        <v>2541227.28</v>
      </c>
      <c r="D35" s="258">
        <v>0</v>
      </c>
      <c r="E35" s="258">
        <v>2947995.71</v>
      </c>
      <c r="F35" s="258">
        <v>0</v>
      </c>
      <c r="G35" s="258">
        <v>111283.14</v>
      </c>
      <c r="H35" s="258">
        <v>0</v>
      </c>
      <c r="I35" s="245">
        <v>5600506.13</v>
      </c>
      <c r="J35" s="245">
        <v>0</v>
      </c>
      <c r="K35" s="258">
        <v>0</v>
      </c>
      <c r="L35" s="258">
        <v>0</v>
      </c>
      <c r="M35" s="258">
        <v>5600506.13</v>
      </c>
      <c r="N35" s="258">
        <v>0</v>
      </c>
    </row>
    <row r="36" spans="1:14" ht="15">
      <c r="A36" s="327">
        <v>33</v>
      </c>
      <c r="B36" s="328" t="s">
        <v>146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45">
        <v>0</v>
      </c>
      <c r="J36" s="245">
        <v>0</v>
      </c>
      <c r="K36" s="258">
        <v>0</v>
      </c>
      <c r="L36" s="258">
        <v>0</v>
      </c>
      <c r="M36" s="258">
        <v>0</v>
      </c>
      <c r="N36" s="258">
        <v>0</v>
      </c>
    </row>
    <row r="37" spans="1:14" ht="15">
      <c r="A37" s="327">
        <v>34</v>
      </c>
      <c r="B37" s="328" t="s">
        <v>169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45">
        <v>0</v>
      </c>
      <c r="J37" s="245">
        <v>0</v>
      </c>
      <c r="K37" s="258">
        <v>0</v>
      </c>
      <c r="L37" s="258">
        <v>0</v>
      </c>
      <c r="M37" s="258">
        <v>0</v>
      </c>
      <c r="N37" s="258">
        <v>0</v>
      </c>
    </row>
    <row r="38" spans="1:14" ht="15">
      <c r="A38" s="327">
        <v>35</v>
      </c>
      <c r="B38" s="328" t="s">
        <v>167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45">
        <v>0</v>
      </c>
      <c r="J38" s="245">
        <v>0</v>
      </c>
      <c r="K38" s="258">
        <v>0</v>
      </c>
      <c r="L38" s="258">
        <v>0</v>
      </c>
      <c r="M38" s="258">
        <v>0</v>
      </c>
      <c r="N38" s="258">
        <v>0</v>
      </c>
    </row>
    <row r="39" spans="1:14" ht="15">
      <c r="A39" s="327">
        <v>36</v>
      </c>
      <c r="B39" s="328" t="s">
        <v>184</v>
      </c>
      <c r="C39" s="258">
        <v>532698.22</v>
      </c>
      <c r="D39" s="258">
        <v>0</v>
      </c>
      <c r="E39" s="258">
        <v>1361370.94</v>
      </c>
      <c r="F39" s="258">
        <v>0</v>
      </c>
      <c r="G39" s="258">
        <v>83266.43</v>
      </c>
      <c r="H39" s="258">
        <v>0</v>
      </c>
      <c r="I39" s="245">
        <v>1977335.5899999999</v>
      </c>
      <c r="J39" s="245">
        <v>0</v>
      </c>
      <c r="K39" s="258">
        <v>0</v>
      </c>
      <c r="L39" s="258">
        <v>0</v>
      </c>
      <c r="M39" s="258">
        <v>1977335.5899999999</v>
      </c>
      <c r="N39" s="258">
        <v>0</v>
      </c>
    </row>
    <row r="40" spans="1:14" ht="15">
      <c r="A40" s="327">
        <v>37</v>
      </c>
      <c r="B40" s="328" t="s">
        <v>156</v>
      </c>
      <c r="C40" s="258">
        <v>150234.12</v>
      </c>
      <c r="D40" s="258">
        <v>0</v>
      </c>
      <c r="E40" s="258">
        <v>242428.38</v>
      </c>
      <c r="F40" s="258">
        <v>0</v>
      </c>
      <c r="G40" s="258">
        <v>0</v>
      </c>
      <c r="H40" s="258">
        <v>0</v>
      </c>
      <c r="I40" s="245">
        <v>392662.5</v>
      </c>
      <c r="J40" s="245">
        <v>0</v>
      </c>
      <c r="K40" s="258">
        <v>0</v>
      </c>
      <c r="L40" s="258">
        <v>0</v>
      </c>
      <c r="M40" s="258">
        <v>392662.5</v>
      </c>
      <c r="N40" s="258">
        <v>0</v>
      </c>
    </row>
    <row r="41" spans="1:14" ht="15">
      <c r="A41" s="327">
        <v>38</v>
      </c>
      <c r="B41" s="328" t="s">
        <v>175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  <c r="I41" s="245">
        <v>0</v>
      </c>
      <c r="J41" s="245">
        <v>0</v>
      </c>
      <c r="K41" s="258">
        <v>0</v>
      </c>
      <c r="L41" s="258">
        <v>0</v>
      </c>
      <c r="M41" s="258">
        <v>0</v>
      </c>
      <c r="N41" s="258">
        <v>0</v>
      </c>
    </row>
    <row r="42" spans="1:14" ht="15">
      <c r="A42" s="327">
        <v>39</v>
      </c>
      <c r="B42" s="328" t="s">
        <v>171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45">
        <v>0</v>
      </c>
      <c r="J42" s="245">
        <v>0</v>
      </c>
      <c r="K42" s="258">
        <v>0</v>
      </c>
      <c r="L42" s="258">
        <v>0</v>
      </c>
      <c r="M42" s="258">
        <v>0</v>
      </c>
      <c r="N42" s="258">
        <v>0</v>
      </c>
    </row>
    <row r="43" spans="1:14" ht="30">
      <c r="A43" s="327">
        <v>40</v>
      </c>
      <c r="B43" s="328" t="s">
        <v>155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45">
        <v>0</v>
      </c>
      <c r="J43" s="245">
        <v>0</v>
      </c>
      <c r="K43" s="258">
        <v>0</v>
      </c>
      <c r="L43" s="258">
        <v>0</v>
      </c>
      <c r="M43" s="258">
        <v>0</v>
      </c>
      <c r="N43" s="258">
        <v>0</v>
      </c>
    </row>
    <row r="44" spans="1:14" ht="15">
      <c r="A44" s="327">
        <v>41</v>
      </c>
      <c r="B44" s="328" t="s">
        <v>170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  <c r="I44" s="245">
        <v>0</v>
      </c>
      <c r="J44" s="245">
        <v>0</v>
      </c>
      <c r="K44" s="258">
        <v>0</v>
      </c>
      <c r="L44" s="258">
        <v>0</v>
      </c>
      <c r="M44" s="258">
        <v>0</v>
      </c>
      <c r="N44" s="258">
        <v>0</v>
      </c>
    </row>
    <row r="45" spans="1:14" ht="15">
      <c r="A45" s="327">
        <v>42</v>
      </c>
      <c r="B45" s="328" t="s">
        <v>151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  <c r="I45" s="245">
        <v>0</v>
      </c>
      <c r="J45" s="245">
        <v>0</v>
      </c>
      <c r="K45" s="258">
        <v>0</v>
      </c>
      <c r="L45" s="258">
        <v>0</v>
      </c>
      <c r="M45" s="258">
        <v>0</v>
      </c>
      <c r="N45" s="258">
        <v>0</v>
      </c>
    </row>
    <row r="46" spans="1:14" ht="15">
      <c r="A46" s="327">
        <v>43</v>
      </c>
      <c r="B46" s="328" t="s">
        <v>152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  <c r="I46" s="245">
        <v>0</v>
      </c>
      <c r="J46" s="245">
        <v>0</v>
      </c>
      <c r="K46" s="258">
        <v>0</v>
      </c>
      <c r="L46" s="258">
        <v>0</v>
      </c>
      <c r="M46" s="258">
        <v>0</v>
      </c>
      <c r="N46" s="258">
        <v>0</v>
      </c>
    </row>
    <row r="47" spans="1:14" ht="15">
      <c r="A47" s="327">
        <v>44</v>
      </c>
      <c r="B47" s="328" t="s">
        <v>189</v>
      </c>
      <c r="C47" s="258">
        <v>2788290</v>
      </c>
      <c r="D47" s="258">
        <v>0</v>
      </c>
      <c r="E47" s="258">
        <v>6910807</v>
      </c>
      <c r="F47" s="258">
        <v>0</v>
      </c>
      <c r="G47" s="258">
        <v>216648.7</v>
      </c>
      <c r="H47" s="258">
        <v>0</v>
      </c>
      <c r="I47" s="245">
        <v>9915745.7</v>
      </c>
      <c r="J47" s="245">
        <v>0</v>
      </c>
      <c r="K47" s="258">
        <v>862.83</v>
      </c>
      <c r="L47" s="258">
        <v>0</v>
      </c>
      <c r="M47" s="258">
        <v>9914882.87</v>
      </c>
      <c r="N47" s="258">
        <v>0</v>
      </c>
    </row>
    <row r="48" spans="1:14" ht="15">
      <c r="A48" s="327">
        <v>45</v>
      </c>
      <c r="B48" s="328" t="s">
        <v>157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45">
        <v>0</v>
      </c>
      <c r="J48" s="245">
        <v>0</v>
      </c>
      <c r="K48" s="258">
        <v>0</v>
      </c>
      <c r="L48" s="258">
        <v>0</v>
      </c>
      <c r="M48" s="258">
        <v>0</v>
      </c>
      <c r="N48" s="258">
        <v>0</v>
      </c>
    </row>
    <row r="49" spans="1:14" ht="15">
      <c r="A49" s="327">
        <v>46</v>
      </c>
      <c r="B49" s="328" t="s">
        <v>193</v>
      </c>
      <c r="C49" s="258">
        <v>0</v>
      </c>
      <c r="D49" s="258">
        <v>0</v>
      </c>
      <c r="E49" s="258">
        <v>0</v>
      </c>
      <c r="F49" s="258">
        <v>0</v>
      </c>
      <c r="G49" s="258">
        <v>76300.34</v>
      </c>
      <c r="H49" s="258">
        <v>0</v>
      </c>
      <c r="I49" s="245">
        <v>76300.34</v>
      </c>
      <c r="J49" s="245">
        <v>0</v>
      </c>
      <c r="K49" s="258">
        <v>10000</v>
      </c>
      <c r="L49" s="258">
        <v>0</v>
      </c>
      <c r="M49" s="258">
        <v>66300.34</v>
      </c>
      <c r="N49" s="258">
        <v>0</v>
      </c>
    </row>
    <row r="50" spans="1:14" ht="15">
      <c r="A50" s="327">
        <v>47</v>
      </c>
      <c r="B50" s="328" t="s">
        <v>177</v>
      </c>
      <c r="C50" s="258">
        <v>3475.66</v>
      </c>
      <c r="D50" s="258">
        <v>0</v>
      </c>
      <c r="E50" s="258">
        <v>1027.1000000000001</v>
      </c>
      <c r="F50" s="258">
        <v>0</v>
      </c>
      <c r="G50" s="258">
        <v>0</v>
      </c>
      <c r="H50" s="258">
        <v>83.82</v>
      </c>
      <c r="I50" s="245">
        <v>4502.76</v>
      </c>
      <c r="J50" s="245">
        <v>83.82</v>
      </c>
      <c r="K50" s="258">
        <v>0</v>
      </c>
      <c r="L50" s="258">
        <v>0</v>
      </c>
      <c r="M50" s="258">
        <v>4502.76</v>
      </c>
      <c r="N50" s="258">
        <v>83.82</v>
      </c>
    </row>
    <row r="51" spans="1:14" ht="15">
      <c r="A51" s="327">
        <v>48</v>
      </c>
      <c r="B51" s="328" t="s">
        <v>153</v>
      </c>
      <c r="C51" s="258">
        <v>275445.15</v>
      </c>
      <c r="D51" s="258">
        <v>14937.45</v>
      </c>
      <c r="E51" s="258">
        <v>540510.85</v>
      </c>
      <c r="F51" s="258">
        <v>5170.31</v>
      </c>
      <c r="G51" s="258">
        <v>13926.25</v>
      </c>
      <c r="H51" s="258">
        <v>0</v>
      </c>
      <c r="I51" s="245">
        <v>829882.25</v>
      </c>
      <c r="J51" s="245">
        <v>20107.760000000002</v>
      </c>
      <c r="K51" s="258">
        <v>24245.44</v>
      </c>
      <c r="L51" s="258">
        <v>0</v>
      </c>
      <c r="M51" s="258">
        <v>805636.81</v>
      </c>
      <c r="N51" s="258">
        <v>20107.760000000002</v>
      </c>
    </row>
    <row r="52" spans="1:14" ht="15">
      <c r="A52" s="327">
        <v>49</v>
      </c>
      <c r="B52" s="328" t="s">
        <v>154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45">
        <v>0</v>
      </c>
      <c r="J52" s="245">
        <v>0</v>
      </c>
      <c r="K52" s="258">
        <v>0</v>
      </c>
      <c r="L52" s="258">
        <v>0</v>
      </c>
      <c r="M52" s="258">
        <v>0</v>
      </c>
      <c r="N52" s="258">
        <v>0</v>
      </c>
    </row>
    <row r="53" spans="1:14" ht="15">
      <c r="A53" s="327">
        <v>50</v>
      </c>
      <c r="B53" s="328" t="s">
        <v>176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  <c r="I53" s="245">
        <v>0</v>
      </c>
      <c r="J53" s="245">
        <v>0</v>
      </c>
      <c r="K53" s="258">
        <v>0</v>
      </c>
      <c r="L53" s="258">
        <v>0</v>
      </c>
      <c r="M53" s="258">
        <v>0</v>
      </c>
      <c r="N53" s="258">
        <v>0</v>
      </c>
    </row>
    <row r="54" spans="1:14" ht="15">
      <c r="A54" s="327">
        <v>51</v>
      </c>
      <c r="B54" s="328" t="s">
        <v>142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45">
        <v>0</v>
      </c>
      <c r="J54" s="245">
        <v>0</v>
      </c>
      <c r="K54" s="258">
        <v>0</v>
      </c>
      <c r="L54" s="258">
        <v>0</v>
      </c>
      <c r="M54" s="258">
        <v>0</v>
      </c>
      <c r="N54" s="258">
        <v>0</v>
      </c>
    </row>
    <row r="55" spans="1:14" ht="15">
      <c r="A55" s="327">
        <v>52</v>
      </c>
      <c r="B55" s="328" t="s">
        <v>183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  <c r="I55" s="245">
        <v>0</v>
      </c>
      <c r="J55" s="245">
        <v>0</v>
      </c>
      <c r="K55" s="258">
        <v>0</v>
      </c>
      <c r="L55" s="258">
        <v>0</v>
      </c>
      <c r="M55" s="258">
        <v>0</v>
      </c>
      <c r="N55" s="258">
        <v>0</v>
      </c>
    </row>
    <row r="56" spans="1:14" ht="30">
      <c r="A56" s="327">
        <v>53</v>
      </c>
      <c r="B56" s="328" t="s">
        <v>174</v>
      </c>
      <c r="C56" s="258">
        <v>8741341.890000002</v>
      </c>
      <c r="D56" s="258">
        <v>0</v>
      </c>
      <c r="E56" s="258">
        <v>10511610.479999999</v>
      </c>
      <c r="F56" s="258">
        <v>0</v>
      </c>
      <c r="G56" s="258">
        <v>526783.66</v>
      </c>
      <c r="H56" s="258">
        <v>87549.22</v>
      </c>
      <c r="I56" s="245">
        <v>19779736.03</v>
      </c>
      <c r="J56" s="245">
        <v>87549.22</v>
      </c>
      <c r="K56" s="258">
        <v>555284.11</v>
      </c>
      <c r="L56" s="258">
        <v>0</v>
      </c>
      <c r="M56" s="258">
        <v>19224451.92</v>
      </c>
      <c r="N56" s="258">
        <v>87549.22</v>
      </c>
    </row>
    <row r="57" spans="1:14" ht="30">
      <c r="A57" s="327">
        <v>54</v>
      </c>
      <c r="B57" s="328" t="s">
        <v>143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45">
        <v>0</v>
      </c>
      <c r="J57" s="245">
        <v>0</v>
      </c>
      <c r="K57" s="258">
        <v>0</v>
      </c>
      <c r="L57" s="258">
        <v>0</v>
      </c>
      <c r="M57" s="258">
        <v>0</v>
      </c>
      <c r="N57" s="258">
        <v>0</v>
      </c>
    </row>
    <row r="58" spans="1:14" ht="30">
      <c r="A58" s="327">
        <v>55</v>
      </c>
      <c r="B58" s="328" t="s">
        <v>144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45">
        <v>0</v>
      </c>
      <c r="J58" s="245">
        <v>0</v>
      </c>
      <c r="K58" s="258">
        <v>0</v>
      </c>
      <c r="L58" s="258">
        <v>0</v>
      </c>
      <c r="M58" s="258">
        <v>0</v>
      </c>
      <c r="N58" s="258">
        <v>0</v>
      </c>
    </row>
    <row r="59" spans="1:14" ht="15">
      <c r="A59" s="327">
        <v>56</v>
      </c>
      <c r="B59" s="328" t="s">
        <v>187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  <c r="I59" s="245">
        <v>0</v>
      </c>
      <c r="J59" s="245">
        <v>0</v>
      </c>
      <c r="K59" s="258">
        <v>0</v>
      </c>
      <c r="L59" s="258">
        <v>0</v>
      </c>
      <c r="M59" s="258">
        <v>0</v>
      </c>
      <c r="N59" s="258">
        <v>0</v>
      </c>
    </row>
    <row r="60" spans="1:14" ht="15">
      <c r="A60" s="327">
        <v>57</v>
      </c>
      <c r="B60" s="328" t="s">
        <v>186</v>
      </c>
      <c r="C60" s="258">
        <v>43319.56</v>
      </c>
      <c r="D60" s="258">
        <v>0</v>
      </c>
      <c r="E60" s="258">
        <v>6675.16</v>
      </c>
      <c r="F60" s="258">
        <v>3765.47</v>
      </c>
      <c r="G60" s="258">
        <v>0</v>
      </c>
      <c r="H60" s="258">
        <v>0</v>
      </c>
      <c r="I60" s="245">
        <v>49994.72</v>
      </c>
      <c r="J60" s="245">
        <v>3765.47</v>
      </c>
      <c r="K60" s="258">
        <v>0</v>
      </c>
      <c r="L60" s="258">
        <v>0</v>
      </c>
      <c r="M60" s="258">
        <v>49994.72</v>
      </c>
      <c r="N60" s="258">
        <v>3765.47</v>
      </c>
    </row>
    <row r="61" spans="1:14" ht="15">
      <c r="A61" s="327">
        <v>58</v>
      </c>
      <c r="B61" s="328" t="s">
        <v>147</v>
      </c>
      <c r="C61" s="258">
        <v>0</v>
      </c>
      <c r="D61" s="258">
        <v>0</v>
      </c>
      <c r="E61" s="258">
        <v>1781.3</v>
      </c>
      <c r="F61" s="258">
        <v>0</v>
      </c>
      <c r="G61" s="258">
        <v>0</v>
      </c>
      <c r="H61" s="258">
        <v>0</v>
      </c>
      <c r="I61" s="245">
        <v>1781.3</v>
      </c>
      <c r="J61" s="245">
        <v>0</v>
      </c>
      <c r="K61" s="258">
        <v>0</v>
      </c>
      <c r="L61" s="258">
        <v>0</v>
      </c>
      <c r="M61" s="258">
        <v>1781.3</v>
      </c>
      <c r="N61" s="258">
        <v>0</v>
      </c>
    </row>
    <row r="62" spans="1:14" ht="15">
      <c r="A62" s="327">
        <v>59</v>
      </c>
      <c r="B62" s="328" t="s">
        <v>148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  <c r="I62" s="245">
        <v>0</v>
      </c>
      <c r="J62" s="245">
        <v>0</v>
      </c>
      <c r="K62" s="258">
        <v>0</v>
      </c>
      <c r="L62" s="258">
        <v>0</v>
      </c>
      <c r="M62" s="258">
        <v>0</v>
      </c>
      <c r="N62" s="258">
        <v>0</v>
      </c>
    </row>
    <row r="63" spans="1:14" ht="15">
      <c r="A63" s="327">
        <v>60</v>
      </c>
      <c r="B63" s="328" t="s">
        <v>178</v>
      </c>
      <c r="C63" s="258">
        <v>0</v>
      </c>
      <c r="D63" s="258">
        <v>0</v>
      </c>
      <c r="E63" s="258">
        <v>3885.85</v>
      </c>
      <c r="F63" s="258">
        <v>7118.71</v>
      </c>
      <c r="G63" s="258">
        <v>0</v>
      </c>
      <c r="H63" s="258">
        <v>0</v>
      </c>
      <c r="I63" s="245">
        <v>3885.85</v>
      </c>
      <c r="J63" s="245">
        <v>7118.71</v>
      </c>
      <c r="K63" s="258">
        <v>0</v>
      </c>
      <c r="L63" s="258">
        <v>0</v>
      </c>
      <c r="M63" s="258">
        <v>3885.85</v>
      </c>
      <c r="N63" s="258">
        <v>7118.71</v>
      </c>
    </row>
    <row r="64" spans="1:14" ht="15">
      <c r="A64" s="327">
        <v>61</v>
      </c>
      <c r="B64" s="328" t="s">
        <v>164</v>
      </c>
      <c r="C64" s="258">
        <v>0</v>
      </c>
      <c r="D64" s="258">
        <v>0</v>
      </c>
      <c r="E64" s="258">
        <v>0</v>
      </c>
      <c r="F64" s="258">
        <v>0</v>
      </c>
      <c r="G64" s="258">
        <v>0</v>
      </c>
      <c r="H64" s="258">
        <v>0</v>
      </c>
      <c r="I64" s="245">
        <v>0</v>
      </c>
      <c r="J64" s="245">
        <v>0</v>
      </c>
      <c r="K64" s="258">
        <v>0</v>
      </c>
      <c r="L64" s="258">
        <v>0</v>
      </c>
      <c r="M64" s="258">
        <v>0</v>
      </c>
      <c r="N64" s="258">
        <v>0</v>
      </c>
    </row>
    <row r="65" spans="1:14" ht="15">
      <c r="A65" s="327"/>
      <c r="B65" s="319" t="s">
        <v>90</v>
      </c>
      <c r="C65" s="248">
        <v>24501815.92206399</v>
      </c>
      <c r="D65" s="248">
        <v>1658716.977936009</v>
      </c>
      <c r="E65" s="248">
        <v>44785130.55263828</v>
      </c>
      <c r="F65" s="248">
        <v>4958582.077361724</v>
      </c>
      <c r="G65" s="248">
        <v>3460584.657986608</v>
      </c>
      <c r="H65" s="248">
        <v>255254.8720133929</v>
      </c>
      <c r="I65" s="248">
        <v>72747531.13268887</v>
      </c>
      <c r="J65" s="248">
        <v>6872553.927311125</v>
      </c>
      <c r="K65" s="248">
        <v>1257770.36</v>
      </c>
      <c r="L65" s="248">
        <v>607275.04</v>
      </c>
      <c r="M65" s="248">
        <v>71489760.77268888</v>
      </c>
      <c r="N65" s="248">
        <v>6265278.887311124</v>
      </c>
    </row>
    <row r="66" spans="1:14" ht="40.5" customHeight="1">
      <c r="A66" s="496" t="s">
        <v>227</v>
      </c>
      <c r="B66" s="329"/>
      <c r="C66" s="479" t="s">
        <v>303</v>
      </c>
      <c r="D66" s="481"/>
      <c r="E66" s="479" t="s">
        <v>304</v>
      </c>
      <c r="F66" s="481"/>
      <c r="G66" s="479" t="s">
        <v>305</v>
      </c>
      <c r="H66" s="481"/>
      <c r="I66" s="479" t="s">
        <v>306</v>
      </c>
      <c r="J66" s="481"/>
      <c r="K66" s="479" t="s">
        <v>84</v>
      </c>
      <c r="L66" s="481"/>
      <c r="M66" s="479" t="s">
        <v>285</v>
      </c>
      <c r="N66" s="481"/>
    </row>
    <row r="67" spans="1:14" ht="45">
      <c r="A67" s="497"/>
      <c r="B67" s="326" t="s">
        <v>117</v>
      </c>
      <c r="C67" s="272" t="s">
        <v>265</v>
      </c>
      <c r="D67" s="272" t="s">
        <v>263</v>
      </c>
      <c r="E67" s="272" t="s">
        <v>265</v>
      </c>
      <c r="F67" s="272" t="s">
        <v>263</v>
      </c>
      <c r="G67" s="272" t="s">
        <v>265</v>
      </c>
      <c r="H67" s="272" t="s">
        <v>263</v>
      </c>
      <c r="I67" s="272" t="s">
        <v>265</v>
      </c>
      <c r="J67" s="272" t="s">
        <v>263</v>
      </c>
      <c r="K67" s="272" t="s">
        <v>265</v>
      </c>
      <c r="L67" s="272" t="s">
        <v>263</v>
      </c>
      <c r="M67" s="272" t="s">
        <v>265</v>
      </c>
      <c r="N67" s="272" t="s">
        <v>263</v>
      </c>
    </row>
    <row r="68" spans="1:14" ht="45">
      <c r="A68" s="327">
        <v>62</v>
      </c>
      <c r="B68" s="328" t="s">
        <v>196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  <c r="I68" s="245">
        <v>0</v>
      </c>
      <c r="J68" s="245">
        <v>0</v>
      </c>
      <c r="K68" s="258">
        <v>0</v>
      </c>
      <c r="L68" s="258">
        <v>0</v>
      </c>
      <c r="M68" s="258">
        <v>0</v>
      </c>
      <c r="N68" s="258">
        <v>0</v>
      </c>
    </row>
    <row r="69" spans="1:14" ht="45">
      <c r="A69" s="327">
        <v>63</v>
      </c>
      <c r="B69" s="328" t="s">
        <v>199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  <c r="I69" s="245">
        <v>0</v>
      </c>
      <c r="J69" s="245">
        <v>0</v>
      </c>
      <c r="K69" s="258">
        <v>0</v>
      </c>
      <c r="L69" s="258">
        <v>0</v>
      </c>
      <c r="M69" s="258">
        <v>0</v>
      </c>
      <c r="N69" s="258">
        <v>0</v>
      </c>
    </row>
    <row r="70" spans="1:14" ht="15">
      <c r="A70" s="327">
        <v>64</v>
      </c>
      <c r="B70" s="328" t="s">
        <v>197</v>
      </c>
      <c r="C70" s="258">
        <v>0</v>
      </c>
      <c r="D70" s="258">
        <v>0</v>
      </c>
      <c r="E70" s="258">
        <v>0</v>
      </c>
      <c r="F70" s="258">
        <v>0</v>
      </c>
      <c r="G70" s="258">
        <v>0</v>
      </c>
      <c r="H70" s="258">
        <v>0</v>
      </c>
      <c r="I70" s="245">
        <v>0</v>
      </c>
      <c r="J70" s="245">
        <v>0</v>
      </c>
      <c r="K70" s="258">
        <v>0</v>
      </c>
      <c r="L70" s="258">
        <v>0</v>
      </c>
      <c r="M70" s="258">
        <v>0</v>
      </c>
      <c r="N70" s="258">
        <v>0</v>
      </c>
    </row>
    <row r="71" spans="1:14" ht="15">
      <c r="A71" s="327">
        <v>65</v>
      </c>
      <c r="B71" s="328" t="s">
        <v>198</v>
      </c>
      <c r="C71" s="258">
        <v>0</v>
      </c>
      <c r="D71" s="258">
        <v>0</v>
      </c>
      <c r="E71" s="258">
        <v>0</v>
      </c>
      <c r="F71" s="258">
        <v>0</v>
      </c>
      <c r="G71" s="258">
        <v>0</v>
      </c>
      <c r="H71" s="258">
        <v>0</v>
      </c>
      <c r="I71" s="245">
        <v>0</v>
      </c>
      <c r="J71" s="245">
        <v>0</v>
      </c>
      <c r="K71" s="258">
        <v>0</v>
      </c>
      <c r="L71" s="258">
        <v>0</v>
      </c>
      <c r="M71" s="258">
        <v>0</v>
      </c>
      <c r="N71" s="258">
        <v>0</v>
      </c>
    </row>
    <row r="72" spans="1:14" ht="15">
      <c r="A72" s="327"/>
      <c r="B72" s="319" t="s">
        <v>90</v>
      </c>
      <c r="C72" s="319">
        <v>0</v>
      </c>
      <c r="D72" s="319">
        <v>0</v>
      </c>
      <c r="E72" s="319">
        <v>0</v>
      </c>
      <c r="F72" s="319">
        <v>0</v>
      </c>
      <c r="G72" s="319">
        <v>0</v>
      </c>
      <c r="H72" s="319">
        <v>0</v>
      </c>
      <c r="I72" s="319">
        <v>0</v>
      </c>
      <c r="J72" s="319">
        <v>0</v>
      </c>
      <c r="K72" s="319">
        <v>0</v>
      </c>
      <c r="L72" s="319">
        <v>0</v>
      </c>
      <c r="M72" s="319">
        <v>0</v>
      </c>
      <c r="N72" s="319">
        <v>0</v>
      </c>
    </row>
    <row r="73" spans="1:14" ht="47.25" customHeight="1">
      <c r="A73" s="496" t="s">
        <v>227</v>
      </c>
      <c r="B73" s="329"/>
      <c r="C73" s="479" t="s">
        <v>303</v>
      </c>
      <c r="D73" s="481"/>
      <c r="E73" s="479" t="s">
        <v>304</v>
      </c>
      <c r="F73" s="481"/>
      <c r="G73" s="479" t="s">
        <v>305</v>
      </c>
      <c r="H73" s="481"/>
      <c r="I73" s="479" t="s">
        <v>306</v>
      </c>
      <c r="J73" s="481"/>
      <c r="K73" s="479" t="s">
        <v>84</v>
      </c>
      <c r="L73" s="481"/>
      <c r="M73" s="479" t="s">
        <v>285</v>
      </c>
      <c r="N73" s="481"/>
    </row>
    <row r="74" spans="1:14" ht="45">
      <c r="A74" s="497"/>
      <c r="B74" s="326" t="s">
        <v>116</v>
      </c>
      <c r="C74" s="272" t="s">
        <v>265</v>
      </c>
      <c r="D74" s="272" t="s">
        <v>263</v>
      </c>
      <c r="E74" s="272" t="s">
        <v>265</v>
      </c>
      <c r="F74" s="272" t="s">
        <v>263</v>
      </c>
      <c r="G74" s="272" t="s">
        <v>265</v>
      </c>
      <c r="H74" s="272" t="s">
        <v>263</v>
      </c>
      <c r="I74" s="272" t="s">
        <v>265</v>
      </c>
      <c r="J74" s="272" t="s">
        <v>263</v>
      </c>
      <c r="K74" s="272" t="s">
        <v>265</v>
      </c>
      <c r="L74" s="272" t="s">
        <v>263</v>
      </c>
      <c r="M74" s="272" t="s">
        <v>265</v>
      </c>
      <c r="N74" s="272" t="s">
        <v>263</v>
      </c>
    </row>
    <row r="75" spans="1:14" ht="15">
      <c r="A75" s="327">
        <v>66</v>
      </c>
      <c r="B75" s="328" t="s">
        <v>212</v>
      </c>
      <c r="C75" s="258">
        <v>1469083.19</v>
      </c>
      <c r="D75" s="258">
        <v>1267703.6</v>
      </c>
      <c r="E75" s="258">
        <v>2280291.11</v>
      </c>
      <c r="F75" s="258">
        <v>5296858.39</v>
      </c>
      <c r="G75" s="258">
        <v>1401460.73</v>
      </c>
      <c r="H75" s="258">
        <v>60174.79</v>
      </c>
      <c r="I75" s="245">
        <v>5150835.029999999</v>
      </c>
      <c r="J75" s="245">
        <v>6624736.78</v>
      </c>
      <c r="K75" s="258">
        <v>0</v>
      </c>
      <c r="L75" s="258">
        <v>0</v>
      </c>
      <c r="M75" s="258">
        <v>5150835.029999999</v>
      </c>
      <c r="N75" s="258">
        <v>6624736.78</v>
      </c>
    </row>
    <row r="76" spans="1:14" ht="30">
      <c r="A76" s="327">
        <v>67</v>
      </c>
      <c r="B76" s="328" t="s">
        <v>201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  <c r="I76" s="245">
        <v>0</v>
      </c>
      <c r="J76" s="245">
        <v>0</v>
      </c>
      <c r="K76" s="258">
        <v>0</v>
      </c>
      <c r="L76" s="258">
        <v>0</v>
      </c>
      <c r="M76" s="258">
        <v>0</v>
      </c>
      <c r="N76" s="258">
        <v>0</v>
      </c>
    </row>
    <row r="77" spans="1:14" ht="15">
      <c r="A77" s="327">
        <v>68</v>
      </c>
      <c r="B77" s="328" t="s">
        <v>211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  <c r="I77" s="245">
        <v>0</v>
      </c>
      <c r="J77" s="245">
        <v>0</v>
      </c>
      <c r="K77" s="258">
        <v>0</v>
      </c>
      <c r="L77" s="258">
        <v>0</v>
      </c>
      <c r="M77" s="258">
        <v>0</v>
      </c>
      <c r="N77" s="258">
        <v>0</v>
      </c>
    </row>
    <row r="78" spans="1:14" ht="15">
      <c r="A78" s="327">
        <v>69</v>
      </c>
      <c r="B78" s="328" t="s">
        <v>205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  <c r="I78" s="245">
        <v>0</v>
      </c>
      <c r="J78" s="245">
        <v>0</v>
      </c>
      <c r="K78" s="258">
        <v>0</v>
      </c>
      <c r="L78" s="258">
        <v>0</v>
      </c>
      <c r="M78" s="258">
        <v>0</v>
      </c>
      <c r="N78" s="258">
        <v>0</v>
      </c>
    </row>
    <row r="79" spans="1:14" ht="15">
      <c r="A79" s="327">
        <v>70</v>
      </c>
      <c r="B79" s="328" t="s">
        <v>215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  <c r="I79" s="245">
        <v>0</v>
      </c>
      <c r="J79" s="245">
        <v>0</v>
      </c>
      <c r="K79" s="258">
        <v>0</v>
      </c>
      <c r="L79" s="258">
        <v>0</v>
      </c>
      <c r="M79" s="258">
        <v>0</v>
      </c>
      <c r="N79" s="258">
        <v>0</v>
      </c>
    </row>
    <row r="80" spans="1:14" ht="15">
      <c r="A80" s="327">
        <v>71</v>
      </c>
      <c r="B80" s="328" t="s">
        <v>237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  <c r="I80" s="245">
        <v>0</v>
      </c>
      <c r="J80" s="245">
        <v>0</v>
      </c>
      <c r="K80" s="258">
        <v>0</v>
      </c>
      <c r="L80" s="258">
        <v>0</v>
      </c>
      <c r="M80" s="258">
        <v>0</v>
      </c>
      <c r="N80" s="258">
        <v>0</v>
      </c>
    </row>
    <row r="81" spans="1:14" ht="30">
      <c r="A81" s="327">
        <v>72</v>
      </c>
      <c r="B81" s="328" t="s">
        <v>204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  <c r="I81" s="245">
        <v>0</v>
      </c>
      <c r="J81" s="245">
        <v>0</v>
      </c>
      <c r="K81" s="258">
        <v>0</v>
      </c>
      <c r="L81" s="258">
        <v>0</v>
      </c>
      <c r="M81" s="258">
        <v>0</v>
      </c>
      <c r="N81" s="258">
        <v>0</v>
      </c>
    </row>
    <row r="82" spans="1:14" ht="15">
      <c r="A82" s="327">
        <v>73</v>
      </c>
      <c r="B82" s="328" t="s">
        <v>208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  <c r="I82" s="245">
        <v>0</v>
      </c>
      <c r="J82" s="245">
        <v>0</v>
      </c>
      <c r="K82" s="258">
        <v>0</v>
      </c>
      <c r="L82" s="258">
        <v>0</v>
      </c>
      <c r="M82" s="258">
        <v>0</v>
      </c>
      <c r="N82" s="258">
        <v>0</v>
      </c>
    </row>
    <row r="83" spans="1:14" ht="15">
      <c r="A83" s="327">
        <v>74</v>
      </c>
      <c r="B83" s="328" t="s">
        <v>213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  <c r="I83" s="245">
        <v>0</v>
      </c>
      <c r="J83" s="245">
        <v>0</v>
      </c>
      <c r="K83" s="258">
        <v>0</v>
      </c>
      <c r="L83" s="258">
        <v>0</v>
      </c>
      <c r="M83" s="258">
        <v>0</v>
      </c>
      <c r="N83" s="258">
        <v>0</v>
      </c>
    </row>
    <row r="84" spans="1:14" ht="15">
      <c r="A84" s="327">
        <v>75</v>
      </c>
      <c r="B84" s="328" t="s">
        <v>210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  <c r="I84" s="245">
        <v>0</v>
      </c>
      <c r="J84" s="245">
        <v>0</v>
      </c>
      <c r="K84" s="258">
        <v>0</v>
      </c>
      <c r="L84" s="258">
        <v>0</v>
      </c>
      <c r="M84" s="258">
        <v>0</v>
      </c>
      <c r="N84" s="258">
        <v>0</v>
      </c>
    </row>
    <row r="85" spans="1:14" ht="30">
      <c r="A85" s="327">
        <v>76</v>
      </c>
      <c r="B85" s="328" t="s">
        <v>209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  <c r="I85" s="245">
        <v>0</v>
      </c>
      <c r="J85" s="245">
        <v>0</v>
      </c>
      <c r="K85" s="258">
        <v>0</v>
      </c>
      <c r="L85" s="258">
        <v>0</v>
      </c>
      <c r="M85" s="258">
        <v>0</v>
      </c>
      <c r="N85" s="258">
        <v>0</v>
      </c>
    </row>
    <row r="86" spans="1:14" ht="30">
      <c r="A86" s="327">
        <v>77</v>
      </c>
      <c r="B86" s="328" t="s">
        <v>200</v>
      </c>
      <c r="C86" s="330">
        <v>0</v>
      </c>
      <c r="D86" s="330">
        <v>0</v>
      </c>
      <c r="E86" s="330">
        <v>0</v>
      </c>
      <c r="F86" s="330">
        <v>0</v>
      </c>
      <c r="G86" s="330">
        <v>0</v>
      </c>
      <c r="H86" s="330">
        <v>0</v>
      </c>
      <c r="I86" s="331">
        <v>0</v>
      </c>
      <c r="J86" s="331">
        <v>0</v>
      </c>
      <c r="K86" s="330">
        <v>0</v>
      </c>
      <c r="L86" s="330">
        <v>0</v>
      </c>
      <c r="M86" s="330">
        <v>0</v>
      </c>
      <c r="N86" s="330">
        <v>0</v>
      </c>
    </row>
    <row r="87" spans="1:14" ht="15">
      <c r="A87" s="327">
        <v>78</v>
      </c>
      <c r="B87" s="328" t="s">
        <v>217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  <c r="I87" s="245">
        <v>0</v>
      </c>
      <c r="J87" s="245">
        <v>0</v>
      </c>
      <c r="K87" s="258">
        <v>0</v>
      </c>
      <c r="L87" s="258">
        <v>0</v>
      </c>
      <c r="M87" s="258">
        <v>0</v>
      </c>
      <c r="N87" s="258">
        <v>0</v>
      </c>
    </row>
    <row r="88" spans="1:14" ht="15">
      <c r="A88" s="327">
        <v>79</v>
      </c>
      <c r="B88" s="328" t="s">
        <v>206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  <c r="I88" s="245">
        <v>0</v>
      </c>
      <c r="J88" s="245">
        <v>0</v>
      </c>
      <c r="K88" s="258">
        <v>0</v>
      </c>
      <c r="L88" s="258">
        <v>0</v>
      </c>
      <c r="M88" s="258">
        <v>0</v>
      </c>
      <c r="N88" s="258">
        <v>0</v>
      </c>
    </row>
    <row r="89" spans="1:14" ht="15">
      <c r="A89" s="327">
        <v>80</v>
      </c>
      <c r="B89" s="328" t="s">
        <v>214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  <c r="I89" s="245">
        <v>0</v>
      </c>
      <c r="J89" s="245">
        <v>0</v>
      </c>
      <c r="K89" s="258">
        <v>0</v>
      </c>
      <c r="L89" s="258">
        <v>0</v>
      </c>
      <c r="M89" s="258">
        <v>0</v>
      </c>
      <c r="N89" s="258">
        <v>0</v>
      </c>
    </row>
    <row r="90" spans="1:14" ht="15">
      <c r="A90" s="327">
        <v>81</v>
      </c>
      <c r="B90" s="328" t="s">
        <v>216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  <c r="I90" s="245">
        <v>0</v>
      </c>
      <c r="J90" s="245">
        <v>0</v>
      </c>
      <c r="K90" s="258">
        <v>0</v>
      </c>
      <c r="L90" s="258">
        <v>0</v>
      </c>
      <c r="M90" s="258">
        <v>0</v>
      </c>
      <c r="N90" s="258">
        <v>0</v>
      </c>
    </row>
    <row r="91" spans="1:14" ht="45">
      <c r="A91" s="327">
        <v>82</v>
      </c>
      <c r="B91" s="328" t="s">
        <v>202</v>
      </c>
      <c r="C91" s="258">
        <v>0</v>
      </c>
      <c r="D91" s="258">
        <v>0</v>
      </c>
      <c r="E91" s="258">
        <v>0</v>
      </c>
      <c r="F91" s="258">
        <v>0</v>
      </c>
      <c r="G91" s="258">
        <v>0</v>
      </c>
      <c r="H91" s="258">
        <v>0</v>
      </c>
      <c r="I91" s="245">
        <v>0</v>
      </c>
      <c r="J91" s="245">
        <v>0</v>
      </c>
      <c r="K91" s="258">
        <v>0</v>
      </c>
      <c r="L91" s="258">
        <v>0</v>
      </c>
      <c r="M91" s="258">
        <v>0</v>
      </c>
      <c r="N91" s="258">
        <v>0</v>
      </c>
    </row>
    <row r="92" spans="1:14" ht="30">
      <c r="A92" s="327">
        <v>83</v>
      </c>
      <c r="B92" s="328" t="s">
        <v>203</v>
      </c>
      <c r="C92" s="258">
        <v>0</v>
      </c>
      <c r="D92" s="258">
        <v>0</v>
      </c>
      <c r="E92" s="258">
        <v>0</v>
      </c>
      <c r="F92" s="258">
        <v>0</v>
      </c>
      <c r="G92" s="258">
        <v>0</v>
      </c>
      <c r="H92" s="258">
        <v>0</v>
      </c>
      <c r="I92" s="245">
        <v>0</v>
      </c>
      <c r="J92" s="245">
        <v>0</v>
      </c>
      <c r="K92" s="258">
        <v>0</v>
      </c>
      <c r="L92" s="258">
        <v>0</v>
      </c>
      <c r="M92" s="258">
        <v>0</v>
      </c>
      <c r="N92" s="258">
        <v>0</v>
      </c>
    </row>
    <row r="93" spans="1:14" ht="15">
      <c r="A93" s="327">
        <v>84</v>
      </c>
      <c r="B93" s="328" t="s">
        <v>207</v>
      </c>
      <c r="C93" s="258">
        <v>0</v>
      </c>
      <c r="D93" s="258">
        <v>0</v>
      </c>
      <c r="E93" s="258">
        <v>0</v>
      </c>
      <c r="F93" s="258">
        <v>0</v>
      </c>
      <c r="G93" s="258">
        <v>0</v>
      </c>
      <c r="H93" s="258">
        <v>0</v>
      </c>
      <c r="I93" s="245">
        <v>0</v>
      </c>
      <c r="J93" s="245">
        <v>0</v>
      </c>
      <c r="K93" s="258">
        <v>0</v>
      </c>
      <c r="L93" s="258">
        <v>0</v>
      </c>
      <c r="M93" s="258">
        <v>0</v>
      </c>
      <c r="N93" s="258">
        <v>0</v>
      </c>
    </row>
    <row r="94" spans="1:14" ht="15">
      <c r="A94" s="327"/>
      <c r="B94" s="319" t="s">
        <v>90</v>
      </c>
      <c r="C94" s="318">
        <v>1469083.19</v>
      </c>
      <c r="D94" s="318">
        <v>1267703.6</v>
      </c>
      <c r="E94" s="318">
        <v>2280291.11</v>
      </c>
      <c r="F94" s="318">
        <v>5296858.39</v>
      </c>
      <c r="G94" s="318">
        <v>1401460.73</v>
      </c>
      <c r="H94" s="318">
        <v>60174.79</v>
      </c>
      <c r="I94" s="318">
        <v>5150835.029999999</v>
      </c>
      <c r="J94" s="318">
        <v>6624736.78</v>
      </c>
      <c r="K94" s="318">
        <v>0</v>
      </c>
      <c r="L94" s="318">
        <v>0</v>
      </c>
      <c r="M94" s="318">
        <v>5150835.029999999</v>
      </c>
      <c r="N94" s="318">
        <v>6624736.78</v>
      </c>
    </row>
    <row r="95" spans="1:14" ht="15">
      <c r="A95" s="327"/>
      <c r="B95" s="319" t="s">
        <v>218</v>
      </c>
      <c r="C95" s="318">
        <v>25970899.112063993</v>
      </c>
      <c r="D95" s="318">
        <v>2926420.577936009</v>
      </c>
      <c r="E95" s="318">
        <v>47065421.66263828</v>
      </c>
      <c r="F95" s="318">
        <v>10255440.467361724</v>
      </c>
      <c r="G95" s="318">
        <v>4862045.387986608</v>
      </c>
      <c r="H95" s="318">
        <v>315429.6620133929</v>
      </c>
      <c r="I95" s="318">
        <v>77898366.16268887</v>
      </c>
      <c r="J95" s="318">
        <v>13497290.707311125</v>
      </c>
      <c r="K95" s="318">
        <v>1257770.36</v>
      </c>
      <c r="L95" s="318">
        <v>607275.04</v>
      </c>
      <c r="M95" s="318">
        <v>76640595.80268888</v>
      </c>
      <c r="N95" s="318">
        <v>12890015.667311125</v>
      </c>
    </row>
    <row r="96" spans="1:14" s="332" customFormat="1" ht="15">
      <c r="A96" s="327"/>
      <c r="B96" s="319" t="s">
        <v>114</v>
      </c>
      <c r="C96" s="490">
        <v>28897319.69</v>
      </c>
      <c r="D96" s="491"/>
      <c r="E96" s="490">
        <v>57320862.13</v>
      </c>
      <c r="F96" s="491"/>
      <c r="G96" s="490">
        <v>5177475.050000001</v>
      </c>
      <c r="H96" s="491"/>
      <c r="I96" s="490">
        <v>91395656.86999999</v>
      </c>
      <c r="J96" s="491"/>
      <c r="K96" s="490">
        <v>1865045.4000000001</v>
      </c>
      <c r="L96" s="491"/>
      <c r="M96" s="490">
        <v>89530611.47</v>
      </c>
      <c r="N96" s="491"/>
    </row>
    <row r="98" ht="45.75" customHeight="1">
      <c r="B98" s="325" t="s">
        <v>317</v>
      </c>
    </row>
  </sheetData>
  <sheetProtection/>
  <mergeCells count="28">
    <mergeCell ref="M73:N73"/>
    <mergeCell ref="C96:D96"/>
    <mergeCell ref="E96:F96"/>
    <mergeCell ref="G96:H96"/>
    <mergeCell ref="I96:J96"/>
    <mergeCell ref="K96:L96"/>
    <mergeCell ref="M96:N96"/>
    <mergeCell ref="A73:A74"/>
    <mergeCell ref="C73:D73"/>
    <mergeCell ref="E73:F73"/>
    <mergeCell ref="G73:H73"/>
    <mergeCell ref="I73:J73"/>
    <mergeCell ref="K73:L73"/>
    <mergeCell ref="K2:L2"/>
    <mergeCell ref="M2:N2"/>
    <mergeCell ref="A66:A67"/>
    <mergeCell ref="C66:D66"/>
    <mergeCell ref="E66:F66"/>
    <mergeCell ref="G66:H66"/>
    <mergeCell ref="I66:J66"/>
    <mergeCell ref="K66:L66"/>
    <mergeCell ref="M66:N66"/>
    <mergeCell ref="B1:J1"/>
    <mergeCell ref="A2:A3"/>
    <mergeCell ref="C2:D2"/>
    <mergeCell ref="E2:F2"/>
    <mergeCell ref="G2:H2"/>
    <mergeCell ref="I2:J2"/>
  </mergeCells>
  <hyperlinks>
    <hyperlink ref="B98" location="'ΠΛΗΡΩΘΕΙΣΕΣ ΑΠΟΖΗΜΙΩΣΕΙΣ ΖΩΗΣ'!A1" display="επιστροφή στο φύλλο εργασίας &quot;ΠΛΗΡΩΘΕΙΣΕΣ ΑΠΟΖΗΜΙΩΣΕΙΣ ΖΩΗΣ&quot;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79">
      <selection activeCell="B98" sqref="B98"/>
    </sheetView>
  </sheetViews>
  <sheetFormatPr defaultColWidth="9.140625" defaultRowHeight="15"/>
  <cols>
    <col min="1" max="1" width="5.57421875" style="333" bestFit="1" customWidth="1"/>
    <col min="2" max="2" width="39.140625" style="295" customWidth="1"/>
    <col min="3" max="3" width="16.00390625" style="238" customWidth="1"/>
    <col min="4" max="4" width="14.28125" style="238" customWidth="1"/>
    <col min="5" max="5" width="16.28125" style="238" customWidth="1"/>
    <col min="6" max="6" width="16.00390625" style="238" customWidth="1"/>
    <col min="7" max="7" width="15.140625" style="238" customWidth="1"/>
    <col min="8" max="8" width="14.57421875" style="238" customWidth="1"/>
    <col min="9" max="9" width="15.8515625" style="238" customWidth="1"/>
    <col min="10" max="10" width="14.140625" style="238" customWidth="1"/>
    <col min="11" max="12" width="13.57421875" style="238" customWidth="1"/>
    <col min="13" max="13" width="14.00390625" style="238" customWidth="1"/>
    <col min="14" max="14" width="14.421875" style="238" customWidth="1"/>
    <col min="15" max="65" width="9.140625" style="238" customWidth="1"/>
    <col min="66" max="66" width="11.7109375" style="238" bestFit="1" customWidth="1"/>
    <col min="67" max="67" width="19.8515625" style="238" customWidth="1"/>
    <col min="68" max="68" width="19.7109375" style="238" customWidth="1"/>
    <col min="69" max="73" width="9.140625" style="238" customWidth="1"/>
    <col min="74" max="74" width="15.00390625" style="238" customWidth="1"/>
    <col min="75" max="75" width="17.8515625" style="238" customWidth="1"/>
    <col min="76" max="76" width="16.421875" style="238" customWidth="1"/>
    <col min="77" max="94" width="9.140625" style="238" customWidth="1"/>
    <col min="95" max="95" width="19.421875" style="238" customWidth="1"/>
    <col min="96" max="96" width="11.7109375" style="238" bestFit="1" customWidth="1"/>
    <col min="97" max="98" width="12.7109375" style="238" bestFit="1" customWidth="1"/>
    <col min="99" max="16384" width="9.140625" style="238" customWidth="1"/>
  </cols>
  <sheetData>
    <row r="1" spans="1:10" ht="15.75" customHeight="1">
      <c r="A1" s="320"/>
      <c r="B1" s="473" t="s">
        <v>307</v>
      </c>
      <c r="C1" s="473"/>
      <c r="D1" s="473"/>
      <c r="E1" s="473"/>
      <c r="F1" s="473"/>
      <c r="G1" s="473"/>
      <c r="H1" s="473"/>
      <c r="I1" s="473"/>
      <c r="J1" s="473"/>
    </row>
    <row r="2" spans="1:14" ht="50.25" customHeight="1">
      <c r="A2" s="496" t="s">
        <v>227</v>
      </c>
      <c r="B2" s="329"/>
      <c r="C2" s="479" t="s">
        <v>303</v>
      </c>
      <c r="D2" s="481"/>
      <c r="E2" s="479" t="s">
        <v>304</v>
      </c>
      <c r="F2" s="481"/>
      <c r="G2" s="479" t="s">
        <v>305</v>
      </c>
      <c r="H2" s="481"/>
      <c r="I2" s="479" t="s">
        <v>306</v>
      </c>
      <c r="J2" s="481"/>
      <c r="K2" s="479" t="s">
        <v>84</v>
      </c>
      <c r="L2" s="481"/>
      <c r="M2" s="479" t="s">
        <v>285</v>
      </c>
      <c r="N2" s="481"/>
    </row>
    <row r="3" spans="1:14" ht="45">
      <c r="A3" s="497"/>
      <c r="B3" s="326" t="s">
        <v>115</v>
      </c>
      <c r="C3" s="272" t="s">
        <v>265</v>
      </c>
      <c r="D3" s="272" t="s">
        <v>263</v>
      </c>
      <c r="E3" s="272" t="s">
        <v>265</v>
      </c>
      <c r="F3" s="272" t="s">
        <v>263</v>
      </c>
      <c r="G3" s="272" t="s">
        <v>265</v>
      </c>
      <c r="H3" s="272" t="s">
        <v>263</v>
      </c>
      <c r="I3" s="272" t="s">
        <v>265</v>
      </c>
      <c r="J3" s="272" t="s">
        <v>263</v>
      </c>
      <c r="K3" s="272" t="s">
        <v>265</v>
      </c>
      <c r="L3" s="272" t="s">
        <v>263</v>
      </c>
      <c r="M3" s="272" t="s">
        <v>265</v>
      </c>
      <c r="N3" s="272" t="s">
        <v>263</v>
      </c>
    </row>
    <row r="4" spans="1:14" ht="15">
      <c r="A4" s="327">
        <v>1</v>
      </c>
      <c r="B4" s="244" t="s">
        <v>162</v>
      </c>
      <c r="C4" s="245">
        <v>0</v>
      </c>
      <c r="D4" s="245">
        <v>0</v>
      </c>
      <c r="E4" s="245">
        <v>0</v>
      </c>
      <c r="F4" s="245">
        <v>0</v>
      </c>
      <c r="G4" s="245">
        <v>0</v>
      </c>
      <c r="H4" s="245">
        <v>0</v>
      </c>
      <c r="I4" s="245">
        <v>0</v>
      </c>
      <c r="J4" s="245">
        <v>0</v>
      </c>
      <c r="K4" s="245">
        <v>0</v>
      </c>
      <c r="L4" s="245">
        <v>0</v>
      </c>
      <c r="M4" s="245">
        <v>0</v>
      </c>
      <c r="N4" s="245">
        <v>0</v>
      </c>
    </row>
    <row r="5" spans="1:14" ht="15">
      <c r="A5" s="327">
        <v>2</v>
      </c>
      <c r="B5" s="244" t="s">
        <v>172</v>
      </c>
      <c r="C5" s="245">
        <v>0</v>
      </c>
      <c r="D5" s="245">
        <v>0</v>
      </c>
      <c r="E5" s="245">
        <v>0</v>
      </c>
      <c r="F5" s="245">
        <v>0</v>
      </c>
      <c r="G5" s="245">
        <v>0</v>
      </c>
      <c r="H5" s="245">
        <v>0</v>
      </c>
      <c r="I5" s="245">
        <v>0</v>
      </c>
      <c r="J5" s="245">
        <v>0</v>
      </c>
      <c r="K5" s="245">
        <v>0</v>
      </c>
      <c r="L5" s="245">
        <v>0</v>
      </c>
      <c r="M5" s="245">
        <v>0</v>
      </c>
      <c r="N5" s="245">
        <v>0</v>
      </c>
    </row>
    <row r="6" spans="1:14" ht="15">
      <c r="A6" s="327">
        <v>3</v>
      </c>
      <c r="B6" s="244" t="s">
        <v>179</v>
      </c>
      <c r="C6" s="245">
        <v>0</v>
      </c>
      <c r="D6" s="245">
        <v>0</v>
      </c>
      <c r="E6" s="245">
        <v>0</v>
      </c>
      <c r="F6" s="245">
        <v>0</v>
      </c>
      <c r="G6" s="245">
        <v>0</v>
      </c>
      <c r="H6" s="245">
        <v>0</v>
      </c>
      <c r="I6" s="245">
        <v>0</v>
      </c>
      <c r="J6" s="245">
        <v>0</v>
      </c>
      <c r="K6" s="245">
        <v>0</v>
      </c>
      <c r="L6" s="245">
        <v>0</v>
      </c>
      <c r="M6" s="245">
        <v>0</v>
      </c>
      <c r="N6" s="245">
        <v>0</v>
      </c>
    </row>
    <row r="7" spans="1:14" ht="15">
      <c r="A7" s="327">
        <v>4</v>
      </c>
      <c r="B7" s="244" t="s">
        <v>182</v>
      </c>
      <c r="C7" s="245">
        <v>0</v>
      </c>
      <c r="D7" s="245">
        <v>0</v>
      </c>
      <c r="E7" s="245">
        <v>57872.66</v>
      </c>
      <c r="F7" s="245">
        <v>0</v>
      </c>
      <c r="G7" s="245">
        <v>0</v>
      </c>
      <c r="H7" s="245">
        <v>0</v>
      </c>
      <c r="I7" s="245">
        <v>57872.66</v>
      </c>
      <c r="J7" s="245">
        <v>0</v>
      </c>
      <c r="K7" s="245">
        <v>0</v>
      </c>
      <c r="L7" s="245">
        <v>0</v>
      </c>
      <c r="M7" s="245">
        <v>57872.66</v>
      </c>
      <c r="N7" s="245">
        <v>0</v>
      </c>
    </row>
    <row r="8" spans="1:14" ht="15">
      <c r="A8" s="327">
        <v>5</v>
      </c>
      <c r="B8" s="244" t="s">
        <v>168</v>
      </c>
      <c r="C8" s="245">
        <v>0</v>
      </c>
      <c r="D8" s="245">
        <v>0</v>
      </c>
      <c r="E8" s="245">
        <v>0</v>
      </c>
      <c r="F8" s="245">
        <v>0</v>
      </c>
      <c r="G8" s="245">
        <v>0</v>
      </c>
      <c r="H8" s="245">
        <v>0</v>
      </c>
      <c r="I8" s="245">
        <v>0</v>
      </c>
      <c r="J8" s="245">
        <v>0</v>
      </c>
      <c r="K8" s="245">
        <v>0</v>
      </c>
      <c r="L8" s="245">
        <v>0</v>
      </c>
      <c r="M8" s="245">
        <v>0</v>
      </c>
      <c r="N8" s="245">
        <v>0</v>
      </c>
    </row>
    <row r="9" spans="1:14" ht="15">
      <c r="A9" s="327">
        <v>6</v>
      </c>
      <c r="B9" s="244" t="s">
        <v>180</v>
      </c>
      <c r="C9" s="245">
        <v>0</v>
      </c>
      <c r="D9" s="245">
        <v>0</v>
      </c>
      <c r="E9" s="245">
        <v>0</v>
      </c>
      <c r="F9" s="245">
        <v>0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  <c r="M9" s="245">
        <v>0</v>
      </c>
      <c r="N9" s="245">
        <v>0</v>
      </c>
    </row>
    <row r="10" spans="1:14" ht="15">
      <c r="A10" s="327">
        <v>7</v>
      </c>
      <c r="B10" s="244" t="s">
        <v>150</v>
      </c>
      <c r="C10" s="245">
        <v>0</v>
      </c>
      <c r="D10" s="245">
        <v>0</v>
      </c>
      <c r="E10" s="245">
        <v>0</v>
      </c>
      <c r="F10" s="245">
        <v>0</v>
      </c>
      <c r="G10" s="245">
        <v>0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</row>
    <row r="11" spans="1:14" ht="15">
      <c r="A11" s="327">
        <v>8</v>
      </c>
      <c r="B11" s="244" t="s">
        <v>139</v>
      </c>
      <c r="C11" s="245">
        <v>0</v>
      </c>
      <c r="D11" s="245">
        <v>0</v>
      </c>
      <c r="E11" s="245">
        <v>6146877.06</v>
      </c>
      <c r="F11" s="245">
        <v>0</v>
      </c>
      <c r="G11" s="245">
        <v>84397.52</v>
      </c>
      <c r="H11" s="245">
        <v>31382.78</v>
      </c>
      <c r="I11" s="245">
        <v>6231274.579999999</v>
      </c>
      <c r="J11" s="245">
        <v>31382.78</v>
      </c>
      <c r="K11" s="245">
        <v>27615.2</v>
      </c>
      <c r="L11" s="245">
        <v>0</v>
      </c>
      <c r="M11" s="245">
        <v>6203659.379999999</v>
      </c>
      <c r="N11" s="245">
        <v>31382.78</v>
      </c>
    </row>
    <row r="12" spans="1:14" ht="15">
      <c r="A12" s="327">
        <v>9</v>
      </c>
      <c r="B12" s="244" t="s">
        <v>145</v>
      </c>
      <c r="C12" s="245">
        <v>0</v>
      </c>
      <c r="D12" s="245">
        <v>0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</row>
    <row r="13" spans="1:14" ht="15">
      <c r="A13" s="327">
        <v>10</v>
      </c>
      <c r="B13" s="244" t="s">
        <v>234</v>
      </c>
      <c r="C13" s="245">
        <v>0</v>
      </c>
      <c r="D13" s="245">
        <v>0</v>
      </c>
      <c r="E13" s="245">
        <v>0</v>
      </c>
      <c r="F13" s="245">
        <v>0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v>0</v>
      </c>
    </row>
    <row r="14" spans="1:14" ht="15">
      <c r="A14" s="327">
        <v>11</v>
      </c>
      <c r="B14" s="244" t="s">
        <v>140</v>
      </c>
      <c r="C14" s="245">
        <v>0</v>
      </c>
      <c r="D14" s="245">
        <v>0</v>
      </c>
      <c r="E14" s="245">
        <v>0</v>
      </c>
      <c r="F14" s="245">
        <v>0</v>
      </c>
      <c r="G14" s="245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ht="15">
      <c r="A15" s="327">
        <v>12</v>
      </c>
      <c r="B15" s="244" t="s">
        <v>235</v>
      </c>
      <c r="C15" s="245">
        <v>0</v>
      </c>
      <c r="D15" s="245">
        <v>0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</row>
    <row r="16" spans="1:14" ht="15">
      <c r="A16" s="327">
        <v>13</v>
      </c>
      <c r="B16" s="244" t="s">
        <v>160</v>
      </c>
      <c r="C16" s="245">
        <v>0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ht="15">
      <c r="A17" s="327">
        <v>14</v>
      </c>
      <c r="B17" s="244" t="s">
        <v>159</v>
      </c>
      <c r="C17" s="245">
        <v>0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</row>
    <row r="18" spans="1:14" ht="15">
      <c r="A18" s="327">
        <v>15</v>
      </c>
      <c r="B18" s="244" t="s">
        <v>188</v>
      </c>
      <c r="C18" s="245">
        <v>42229.44</v>
      </c>
      <c r="D18" s="245">
        <v>0</v>
      </c>
      <c r="E18" s="245">
        <v>0</v>
      </c>
      <c r="F18" s="245">
        <v>60979.9</v>
      </c>
      <c r="G18" s="245">
        <v>0</v>
      </c>
      <c r="H18" s="245">
        <v>0</v>
      </c>
      <c r="I18" s="245">
        <v>42229.44</v>
      </c>
      <c r="J18" s="245">
        <v>60979.9</v>
      </c>
      <c r="K18" s="245">
        <v>0</v>
      </c>
      <c r="L18" s="245">
        <v>0</v>
      </c>
      <c r="M18" s="245">
        <v>42229.44</v>
      </c>
      <c r="N18" s="245">
        <v>60979.9</v>
      </c>
    </row>
    <row r="19" spans="1:14" ht="15">
      <c r="A19" s="327">
        <v>16</v>
      </c>
      <c r="B19" s="244" t="s">
        <v>181</v>
      </c>
      <c r="C19" s="245">
        <v>0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0</v>
      </c>
    </row>
    <row r="20" spans="1:14" ht="15">
      <c r="A20" s="327">
        <v>17</v>
      </c>
      <c r="B20" s="244" t="s">
        <v>163</v>
      </c>
      <c r="C20" s="245">
        <v>0</v>
      </c>
      <c r="D20" s="245">
        <v>0</v>
      </c>
      <c r="E20" s="245">
        <v>0</v>
      </c>
      <c r="F20" s="245">
        <v>0</v>
      </c>
      <c r="G20" s="245">
        <v>0</v>
      </c>
      <c r="H20" s="245">
        <v>0</v>
      </c>
      <c r="I20" s="245">
        <v>0</v>
      </c>
      <c r="J20" s="245">
        <v>0</v>
      </c>
      <c r="K20" s="245">
        <v>0</v>
      </c>
      <c r="L20" s="245">
        <v>0</v>
      </c>
      <c r="M20" s="245">
        <v>0</v>
      </c>
      <c r="N20" s="245">
        <v>0</v>
      </c>
    </row>
    <row r="21" spans="1:14" ht="15">
      <c r="A21" s="327">
        <v>18</v>
      </c>
      <c r="B21" s="244" t="s">
        <v>190</v>
      </c>
      <c r="C21" s="245">
        <v>0</v>
      </c>
      <c r="D21" s="245">
        <v>0</v>
      </c>
      <c r="E21" s="245">
        <v>520901.55</v>
      </c>
      <c r="F21" s="245">
        <v>0</v>
      </c>
      <c r="G21" s="245">
        <v>0</v>
      </c>
      <c r="H21" s="245">
        <v>0</v>
      </c>
      <c r="I21" s="245">
        <v>520901.55</v>
      </c>
      <c r="J21" s="245">
        <v>0</v>
      </c>
      <c r="K21" s="245">
        <v>0</v>
      </c>
      <c r="L21" s="245">
        <v>0</v>
      </c>
      <c r="M21" s="245">
        <v>520901.55</v>
      </c>
      <c r="N21" s="245">
        <v>0</v>
      </c>
    </row>
    <row r="22" spans="1:14" ht="15">
      <c r="A22" s="327">
        <v>19</v>
      </c>
      <c r="B22" s="244" t="s">
        <v>158</v>
      </c>
      <c r="C22" s="245">
        <v>0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</row>
    <row r="23" spans="1:14" ht="15">
      <c r="A23" s="327">
        <v>20</v>
      </c>
      <c r="B23" s="244" t="s">
        <v>137</v>
      </c>
      <c r="C23" s="245">
        <v>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</row>
    <row r="24" spans="1:14" ht="15">
      <c r="A24" s="327">
        <v>21</v>
      </c>
      <c r="B24" s="244" t="s">
        <v>149</v>
      </c>
      <c r="C24" s="245">
        <v>0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</row>
    <row r="25" spans="1:14" ht="15">
      <c r="A25" s="327">
        <v>22</v>
      </c>
      <c r="B25" s="244" t="s">
        <v>236</v>
      </c>
      <c r="C25" s="245">
        <v>0</v>
      </c>
      <c r="D25" s="245">
        <v>0</v>
      </c>
      <c r="E25" s="245">
        <v>0</v>
      </c>
      <c r="F25" s="245">
        <v>0</v>
      </c>
      <c r="G25" s="245">
        <v>0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0</v>
      </c>
      <c r="N25" s="245">
        <v>0</v>
      </c>
    </row>
    <row r="26" spans="1:14" ht="15">
      <c r="A26" s="327">
        <v>23</v>
      </c>
      <c r="B26" s="244" t="s">
        <v>192</v>
      </c>
      <c r="C26" s="245">
        <v>0</v>
      </c>
      <c r="D26" s="245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  <c r="J26" s="245">
        <v>0</v>
      </c>
      <c r="K26" s="245">
        <v>0</v>
      </c>
      <c r="L26" s="245">
        <v>0</v>
      </c>
      <c r="M26" s="245">
        <v>0</v>
      </c>
      <c r="N26" s="245">
        <v>0</v>
      </c>
    </row>
    <row r="27" spans="1:14" ht="15">
      <c r="A27" s="327">
        <v>24</v>
      </c>
      <c r="B27" s="244" t="s">
        <v>161</v>
      </c>
      <c r="C27" s="245">
        <v>0</v>
      </c>
      <c r="D27" s="245">
        <v>0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0</v>
      </c>
      <c r="N27" s="245">
        <v>0</v>
      </c>
    </row>
    <row r="28" spans="1:14" ht="15">
      <c r="A28" s="327">
        <v>25</v>
      </c>
      <c r="B28" s="244" t="s">
        <v>191</v>
      </c>
      <c r="C28" s="245">
        <v>0</v>
      </c>
      <c r="D28" s="245">
        <v>0</v>
      </c>
      <c r="E28" s="245">
        <v>0</v>
      </c>
      <c r="F28" s="245">
        <v>0</v>
      </c>
      <c r="G28" s="245">
        <v>0</v>
      </c>
      <c r="H28" s="245">
        <v>0</v>
      </c>
      <c r="I28" s="245">
        <v>0</v>
      </c>
      <c r="J28" s="245">
        <v>0</v>
      </c>
      <c r="K28" s="245">
        <v>0</v>
      </c>
      <c r="L28" s="245">
        <v>0</v>
      </c>
      <c r="M28" s="245">
        <v>0</v>
      </c>
      <c r="N28" s="245">
        <v>0</v>
      </c>
    </row>
    <row r="29" spans="1:14" ht="15">
      <c r="A29" s="327">
        <v>26</v>
      </c>
      <c r="B29" s="244" t="s">
        <v>141</v>
      </c>
      <c r="C29" s="245">
        <v>0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  <c r="I29" s="245">
        <v>0</v>
      </c>
      <c r="J29" s="245">
        <v>0</v>
      </c>
      <c r="K29" s="245">
        <v>0</v>
      </c>
      <c r="L29" s="245">
        <v>0</v>
      </c>
      <c r="M29" s="245">
        <v>0</v>
      </c>
      <c r="N29" s="245">
        <v>0</v>
      </c>
    </row>
    <row r="30" spans="1:14" ht="15">
      <c r="A30" s="327">
        <v>27</v>
      </c>
      <c r="B30" s="244" t="s">
        <v>185</v>
      </c>
      <c r="C30" s="245">
        <v>0</v>
      </c>
      <c r="D30" s="245">
        <v>0</v>
      </c>
      <c r="E30" s="245">
        <v>0</v>
      </c>
      <c r="F30" s="245">
        <v>0</v>
      </c>
      <c r="G30" s="245">
        <v>0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v>0</v>
      </c>
    </row>
    <row r="31" spans="1:14" ht="15">
      <c r="A31" s="327">
        <v>28</v>
      </c>
      <c r="B31" s="244" t="s">
        <v>138</v>
      </c>
      <c r="C31" s="245">
        <v>0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45">
        <v>0</v>
      </c>
      <c r="J31" s="245">
        <v>0</v>
      </c>
      <c r="K31" s="245">
        <v>0</v>
      </c>
      <c r="L31" s="245">
        <v>0</v>
      </c>
      <c r="M31" s="245">
        <v>0</v>
      </c>
      <c r="N31" s="245">
        <v>0</v>
      </c>
    </row>
    <row r="32" spans="1:14" ht="15">
      <c r="A32" s="327">
        <v>29</v>
      </c>
      <c r="B32" s="244" t="s">
        <v>166</v>
      </c>
      <c r="C32" s="245">
        <v>5677.87</v>
      </c>
      <c r="D32" s="245">
        <v>10100.55</v>
      </c>
      <c r="E32" s="245">
        <v>0</v>
      </c>
      <c r="F32" s="245">
        <v>137791.74</v>
      </c>
      <c r="G32" s="245">
        <v>0</v>
      </c>
      <c r="H32" s="245">
        <v>0</v>
      </c>
      <c r="I32" s="245">
        <v>5677.87</v>
      </c>
      <c r="J32" s="245">
        <v>147892.28999999998</v>
      </c>
      <c r="K32" s="245">
        <v>0</v>
      </c>
      <c r="L32" s="245">
        <v>0</v>
      </c>
      <c r="M32" s="245">
        <v>5677.87</v>
      </c>
      <c r="N32" s="245">
        <v>147892.28999999998</v>
      </c>
    </row>
    <row r="33" spans="1:14" ht="15">
      <c r="A33" s="327">
        <v>30</v>
      </c>
      <c r="B33" s="244" t="s">
        <v>165</v>
      </c>
      <c r="C33" s="245">
        <v>0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0</v>
      </c>
      <c r="M33" s="245">
        <v>0</v>
      </c>
      <c r="N33" s="245">
        <v>0</v>
      </c>
    </row>
    <row r="34" spans="1:14" ht="15">
      <c r="A34" s="327">
        <v>31</v>
      </c>
      <c r="B34" s="244" t="s">
        <v>173</v>
      </c>
      <c r="C34" s="245">
        <v>0</v>
      </c>
      <c r="D34" s="245">
        <v>0</v>
      </c>
      <c r="E34" s="245">
        <v>0</v>
      </c>
      <c r="F34" s="245">
        <v>0</v>
      </c>
      <c r="G34" s="245">
        <v>0</v>
      </c>
      <c r="H34" s="245">
        <v>0</v>
      </c>
      <c r="I34" s="245">
        <v>0</v>
      </c>
      <c r="J34" s="245">
        <v>0</v>
      </c>
      <c r="K34" s="245">
        <v>0</v>
      </c>
      <c r="L34" s="245">
        <v>0</v>
      </c>
      <c r="M34" s="245">
        <v>0</v>
      </c>
      <c r="N34" s="245">
        <v>0</v>
      </c>
    </row>
    <row r="35" spans="1:14" ht="15">
      <c r="A35" s="327">
        <v>32</v>
      </c>
      <c r="B35" s="244" t="s">
        <v>194</v>
      </c>
      <c r="C35" s="245">
        <v>680421.12</v>
      </c>
      <c r="D35" s="245">
        <v>0</v>
      </c>
      <c r="E35" s="245">
        <v>1210336.07</v>
      </c>
      <c r="F35" s="245">
        <v>0</v>
      </c>
      <c r="G35" s="245">
        <v>20067.98</v>
      </c>
      <c r="H35" s="245">
        <v>0</v>
      </c>
      <c r="I35" s="245">
        <v>1910825.17</v>
      </c>
      <c r="J35" s="245">
        <v>0</v>
      </c>
      <c r="K35" s="245">
        <v>0</v>
      </c>
      <c r="L35" s="245">
        <v>0</v>
      </c>
      <c r="M35" s="245">
        <v>1910825.17</v>
      </c>
      <c r="N35" s="245">
        <v>0</v>
      </c>
    </row>
    <row r="36" spans="1:14" ht="15">
      <c r="A36" s="327">
        <v>33</v>
      </c>
      <c r="B36" s="244" t="s">
        <v>146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5">
        <v>0</v>
      </c>
      <c r="I36" s="245">
        <v>0</v>
      </c>
      <c r="J36" s="245">
        <v>0</v>
      </c>
      <c r="K36" s="245">
        <v>0</v>
      </c>
      <c r="L36" s="245">
        <v>0</v>
      </c>
      <c r="M36" s="245">
        <v>0</v>
      </c>
      <c r="N36" s="245">
        <v>0</v>
      </c>
    </row>
    <row r="37" spans="1:14" ht="15">
      <c r="A37" s="327">
        <v>34</v>
      </c>
      <c r="B37" s="244" t="s">
        <v>169</v>
      </c>
      <c r="C37" s="245">
        <v>0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45">
        <v>0</v>
      </c>
      <c r="J37" s="245">
        <v>0</v>
      </c>
      <c r="K37" s="245">
        <v>0</v>
      </c>
      <c r="L37" s="245">
        <v>0</v>
      </c>
      <c r="M37" s="245">
        <v>0</v>
      </c>
      <c r="N37" s="245">
        <v>0</v>
      </c>
    </row>
    <row r="38" spans="1:14" ht="15">
      <c r="A38" s="327">
        <v>35</v>
      </c>
      <c r="B38" s="244" t="s">
        <v>167</v>
      </c>
      <c r="C38" s="245">
        <v>0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  <c r="I38" s="245">
        <v>0</v>
      </c>
      <c r="J38" s="245">
        <v>0</v>
      </c>
      <c r="K38" s="245">
        <v>0</v>
      </c>
      <c r="L38" s="245">
        <v>0</v>
      </c>
      <c r="M38" s="245">
        <v>0</v>
      </c>
      <c r="N38" s="245">
        <v>0</v>
      </c>
    </row>
    <row r="39" spans="1:14" ht="15">
      <c r="A39" s="327">
        <v>36</v>
      </c>
      <c r="B39" s="244" t="s">
        <v>184</v>
      </c>
      <c r="C39" s="245">
        <v>4002396.18</v>
      </c>
      <c r="D39" s="245">
        <v>0</v>
      </c>
      <c r="E39" s="245">
        <v>9064825.94</v>
      </c>
      <c r="F39" s="245">
        <v>0</v>
      </c>
      <c r="G39" s="245">
        <v>18356.73</v>
      </c>
      <c r="H39" s="245">
        <v>0</v>
      </c>
      <c r="I39" s="245">
        <v>13085578.85</v>
      </c>
      <c r="J39" s="245">
        <v>0</v>
      </c>
      <c r="K39" s="245">
        <v>0</v>
      </c>
      <c r="L39" s="245">
        <v>0</v>
      </c>
      <c r="M39" s="245">
        <v>13085578.85</v>
      </c>
      <c r="N39" s="245">
        <v>0</v>
      </c>
    </row>
    <row r="40" spans="1:14" ht="15">
      <c r="A40" s="327">
        <v>37</v>
      </c>
      <c r="B40" s="244" t="s">
        <v>156</v>
      </c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L40" s="245">
        <v>0</v>
      </c>
      <c r="M40" s="245">
        <v>0</v>
      </c>
      <c r="N40" s="245">
        <v>0</v>
      </c>
    </row>
    <row r="41" spans="1:14" ht="15">
      <c r="A41" s="327">
        <v>38</v>
      </c>
      <c r="B41" s="244" t="s">
        <v>175</v>
      </c>
      <c r="C41" s="245">
        <v>0</v>
      </c>
      <c r="D41" s="245">
        <v>0</v>
      </c>
      <c r="E41" s="245">
        <v>0</v>
      </c>
      <c r="F41" s="245">
        <v>0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L41" s="245">
        <v>0</v>
      </c>
      <c r="M41" s="245">
        <v>0</v>
      </c>
      <c r="N41" s="245">
        <v>0</v>
      </c>
    </row>
    <row r="42" spans="1:14" ht="15">
      <c r="A42" s="327">
        <v>39</v>
      </c>
      <c r="B42" s="244" t="s">
        <v>171</v>
      </c>
      <c r="C42" s="245">
        <v>0</v>
      </c>
      <c r="D42" s="245">
        <v>0</v>
      </c>
      <c r="E42" s="245">
        <v>0</v>
      </c>
      <c r="F42" s="245">
        <v>0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L42" s="245">
        <v>0</v>
      </c>
      <c r="M42" s="245">
        <v>0</v>
      </c>
      <c r="N42" s="245">
        <v>0</v>
      </c>
    </row>
    <row r="43" spans="1:14" ht="30">
      <c r="A43" s="327">
        <v>40</v>
      </c>
      <c r="B43" s="244" t="s">
        <v>155</v>
      </c>
      <c r="C43" s="245">
        <v>0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245">
        <v>0</v>
      </c>
      <c r="J43" s="245">
        <v>0</v>
      </c>
      <c r="K43" s="245">
        <v>0</v>
      </c>
      <c r="L43" s="245">
        <v>0</v>
      </c>
      <c r="M43" s="245">
        <v>0</v>
      </c>
      <c r="N43" s="245">
        <v>0</v>
      </c>
    </row>
    <row r="44" spans="1:14" ht="15">
      <c r="A44" s="327">
        <v>41</v>
      </c>
      <c r="B44" s="244" t="s">
        <v>170</v>
      </c>
      <c r="C44" s="245">
        <v>0</v>
      </c>
      <c r="D44" s="245">
        <v>0</v>
      </c>
      <c r="E44" s="245">
        <v>0</v>
      </c>
      <c r="F44" s="245">
        <v>0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245">
        <v>0</v>
      </c>
      <c r="M44" s="245">
        <v>0</v>
      </c>
      <c r="N44" s="245">
        <v>0</v>
      </c>
    </row>
    <row r="45" spans="1:14" ht="15">
      <c r="A45" s="327">
        <v>42</v>
      </c>
      <c r="B45" s="244" t="s">
        <v>151</v>
      </c>
      <c r="C45" s="245">
        <v>0</v>
      </c>
      <c r="D45" s="245">
        <v>0</v>
      </c>
      <c r="E45" s="245">
        <v>0</v>
      </c>
      <c r="F45" s="245">
        <v>0</v>
      </c>
      <c r="G45" s="245">
        <v>0</v>
      </c>
      <c r="H45" s="245">
        <v>0</v>
      </c>
      <c r="I45" s="245">
        <v>0</v>
      </c>
      <c r="J45" s="245">
        <v>0</v>
      </c>
      <c r="K45" s="245">
        <v>0</v>
      </c>
      <c r="L45" s="245">
        <v>0</v>
      </c>
      <c r="M45" s="245">
        <v>0</v>
      </c>
      <c r="N45" s="245">
        <v>0</v>
      </c>
    </row>
    <row r="46" spans="1:14" ht="15">
      <c r="A46" s="327">
        <v>43</v>
      </c>
      <c r="B46" s="244" t="s">
        <v>152</v>
      </c>
      <c r="C46" s="245">
        <v>0</v>
      </c>
      <c r="D46" s="245">
        <v>0</v>
      </c>
      <c r="E46" s="245">
        <v>0</v>
      </c>
      <c r="F46" s="245">
        <v>0</v>
      </c>
      <c r="G46" s="245">
        <v>0</v>
      </c>
      <c r="H46" s="245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</row>
    <row r="47" spans="1:14" ht="15">
      <c r="A47" s="327">
        <v>44</v>
      </c>
      <c r="B47" s="244" t="s">
        <v>189</v>
      </c>
      <c r="C47" s="245">
        <v>5139.59</v>
      </c>
      <c r="D47" s="245">
        <v>0</v>
      </c>
      <c r="E47" s="245">
        <v>5296065.37</v>
      </c>
      <c r="F47" s="245">
        <v>0</v>
      </c>
      <c r="G47" s="245">
        <v>33183.31</v>
      </c>
      <c r="H47" s="245">
        <v>0</v>
      </c>
      <c r="I47" s="245">
        <v>5334388.27</v>
      </c>
      <c r="J47" s="245">
        <v>0</v>
      </c>
      <c r="K47" s="245">
        <v>0</v>
      </c>
      <c r="L47" s="245">
        <v>0</v>
      </c>
      <c r="M47" s="245">
        <v>5334388.27</v>
      </c>
      <c r="N47" s="245">
        <v>0</v>
      </c>
    </row>
    <row r="48" spans="1:14" ht="15">
      <c r="A48" s="327">
        <v>45</v>
      </c>
      <c r="B48" s="244" t="s">
        <v>157</v>
      </c>
      <c r="C48" s="245">
        <v>0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</row>
    <row r="49" spans="1:14" ht="15">
      <c r="A49" s="327">
        <v>46</v>
      </c>
      <c r="B49" s="244" t="s">
        <v>193</v>
      </c>
      <c r="C49" s="245">
        <v>0</v>
      </c>
      <c r="D49" s="245">
        <v>0</v>
      </c>
      <c r="E49" s="245">
        <v>0</v>
      </c>
      <c r="F49" s="245">
        <v>0</v>
      </c>
      <c r="G49" s="245">
        <v>51140.14</v>
      </c>
      <c r="H49" s="245">
        <v>0</v>
      </c>
      <c r="I49" s="245">
        <v>51140.14</v>
      </c>
      <c r="J49" s="245">
        <v>0</v>
      </c>
      <c r="K49" s="245">
        <v>0</v>
      </c>
      <c r="L49" s="245">
        <v>0</v>
      </c>
      <c r="M49" s="245">
        <v>51140.14</v>
      </c>
      <c r="N49" s="245">
        <v>0</v>
      </c>
    </row>
    <row r="50" spans="1:14" ht="15">
      <c r="A50" s="327">
        <v>47</v>
      </c>
      <c r="B50" s="244" t="s">
        <v>177</v>
      </c>
      <c r="C50" s="245">
        <v>0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L50" s="245">
        <v>0</v>
      </c>
      <c r="M50" s="245">
        <v>0</v>
      </c>
      <c r="N50" s="245">
        <v>0</v>
      </c>
    </row>
    <row r="51" spans="1:14" ht="15">
      <c r="A51" s="327">
        <v>48</v>
      </c>
      <c r="B51" s="244" t="s">
        <v>153</v>
      </c>
      <c r="C51" s="245">
        <v>0</v>
      </c>
      <c r="D51" s="245">
        <v>0</v>
      </c>
      <c r="E51" s="245">
        <v>75405.14</v>
      </c>
      <c r="F51" s="245">
        <v>0</v>
      </c>
      <c r="G51" s="245">
        <v>0</v>
      </c>
      <c r="H51" s="245">
        <v>0</v>
      </c>
      <c r="I51" s="245">
        <v>75405.14</v>
      </c>
      <c r="J51" s="245">
        <v>0</v>
      </c>
      <c r="K51" s="245">
        <v>0</v>
      </c>
      <c r="L51" s="245">
        <v>0</v>
      </c>
      <c r="M51" s="245">
        <v>75405.14</v>
      </c>
      <c r="N51" s="245">
        <v>0</v>
      </c>
    </row>
    <row r="52" spans="1:14" ht="15">
      <c r="A52" s="327">
        <v>49</v>
      </c>
      <c r="B52" s="244" t="s">
        <v>154</v>
      </c>
      <c r="C52" s="245">
        <v>0</v>
      </c>
      <c r="D52" s="245">
        <v>0</v>
      </c>
      <c r="E52" s="245">
        <v>0</v>
      </c>
      <c r="F52" s="245">
        <v>0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L52" s="245">
        <v>0</v>
      </c>
      <c r="M52" s="245">
        <v>0</v>
      </c>
      <c r="N52" s="245">
        <v>0</v>
      </c>
    </row>
    <row r="53" spans="1:14" ht="15">
      <c r="A53" s="327">
        <v>50</v>
      </c>
      <c r="B53" s="244" t="s">
        <v>176</v>
      </c>
      <c r="C53" s="245">
        <v>0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5">
        <v>0</v>
      </c>
      <c r="N53" s="245">
        <v>0</v>
      </c>
    </row>
    <row r="54" spans="1:14" ht="15">
      <c r="A54" s="327">
        <v>51</v>
      </c>
      <c r="B54" s="244" t="s">
        <v>142</v>
      </c>
      <c r="C54" s="245">
        <v>0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</row>
    <row r="55" spans="1:14" ht="15">
      <c r="A55" s="327">
        <v>52</v>
      </c>
      <c r="B55" s="244" t="s">
        <v>183</v>
      </c>
      <c r="C55" s="245">
        <v>0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</row>
    <row r="56" spans="1:14" ht="30">
      <c r="A56" s="327">
        <v>53</v>
      </c>
      <c r="B56" s="244" t="s">
        <v>174</v>
      </c>
      <c r="C56" s="245">
        <v>0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L56" s="245">
        <v>0</v>
      </c>
      <c r="M56" s="245">
        <v>0</v>
      </c>
      <c r="N56" s="245">
        <v>0</v>
      </c>
    </row>
    <row r="57" spans="1:14" ht="30">
      <c r="A57" s="327">
        <v>54</v>
      </c>
      <c r="B57" s="244" t="s">
        <v>143</v>
      </c>
      <c r="C57" s="245">
        <v>0</v>
      </c>
      <c r="D57" s="245">
        <v>0</v>
      </c>
      <c r="E57" s="245">
        <v>0</v>
      </c>
      <c r="F57" s="245">
        <v>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245">
        <v>0</v>
      </c>
      <c r="N57" s="245">
        <v>0</v>
      </c>
    </row>
    <row r="58" spans="1:14" ht="30">
      <c r="A58" s="327">
        <v>55</v>
      </c>
      <c r="B58" s="244" t="s">
        <v>144</v>
      </c>
      <c r="C58" s="245">
        <v>0</v>
      </c>
      <c r="D58" s="245">
        <v>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L58" s="245">
        <v>0</v>
      </c>
      <c r="M58" s="245">
        <v>0</v>
      </c>
      <c r="N58" s="245">
        <v>0</v>
      </c>
    </row>
    <row r="59" spans="1:14" ht="15">
      <c r="A59" s="327">
        <v>56</v>
      </c>
      <c r="B59" s="244" t="s">
        <v>187</v>
      </c>
      <c r="C59" s="245">
        <v>0</v>
      </c>
      <c r="D59" s="245">
        <v>0</v>
      </c>
      <c r="E59" s="245">
        <v>0</v>
      </c>
      <c r="F59" s="245">
        <v>0</v>
      </c>
      <c r="G59" s="245">
        <v>0</v>
      </c>
      <c r="H59" s="245">
        <v>0</v>
      </c>
      <c r="I59" s="245">
        <v>0</v>
      </c>
      <c r="J59" s="245">
        <v>0</v>
      </c>
      <c r="K59" s="245">
        <v>0</v>
      </c>
      <c r="L59" s="245">
        <v>0</v>
      </c>
      <c r="M59" s="245">
        <v>0</v>
      </c>
      <c r="N59" s="245">
        <v>0</v>
      </c>
    </row>
    <row r="60" spans="1:14" ht="15">
      <c r="A60" s="327">
        <v>57</v>
      </c>
      <c r="B60" s="244" t="s">
        <v>186</v>
      </c>
      <c r="C60" s="245">
        <v>0</v>
      </c>
      <c r="D60" s="245">
        <v>0</v>
      </c>
      <c r="E60" s="245">
        <v>60.63</v>
      </c>
      <c r="F60" s="245">
        <v>0</v>
      </c>
      <c r="G60" s="245">
        <v>0</v>
      </c>
      <c r="H60" s="245">
        <v>0</v>
      </c>
      <c r="I60" s="245">
        <v>60.63</v>
      </c>
      <c r="J60" s="245">
        <v>0</v>
      </c>
      <c r="K60" s="245">
        <v>0</v>
      </c>
      <c r="L60" s="245">
        <v>0</v>
      </c>
      <c r="M60" s="245">
        <v>60.63</v>
      </c>
      <c r="N60" s="245">
        <v>0</v>
      </c>
    </row>
    <row r="61" spans="1:14" ht="15">
      <c r="A61" s="327">
        <v>58</v>
      </c>
      <c r="B61" s="244" t="s">
        <v>147</v>
      </c>
      <c r="C61" s="245">
        <v>0</v>
      </c>
      <c r="D61" s="245">
        <v>0</v>
      </c>
      <c r="E61" s="245"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L61" s="245">
        <v>0</v>
      </c>
      <c r="M61" s="245">
        <v>0</v>
      </c>
      <c r="N61" s="245">
        <v>0</v>
      </c>
    </row>
    <row r="62" spans="1:14" ht="15">
      <c r="A62" s="327">
        <v>59</v>
      </c>
      <c r="B62" s="244" t="s">
        <v>148</v>
      </c>
      <c r="C62" s="245">
        <v>0</v>
      </c>
      <c r="D62" s="245">
        <v>0</v>
      </c>
      <c r="E62" s="245">
        <v>0</v>
      </c>
      <c r="F62" s="245">
        <v>0</v>
      </c>
      <c r="G62" s="245">
        <v>0</v>
      </c>
      <c r="H62" s="245">
        <v>0</v>
      </c>
      <c r="I62" s="245">
        <v>0</v>
      </c>
      <c r="J62" s="245">
        <v>0</v>
      </c>
      <c r="K62" s="245">
        <v>0</v>
      </c>
      <c r="L62" s="245">
        <v>0</v>
      </c>
      <c r="M62" s="245">
        <v>0</v>
      </c>
      <c r="N62" s="245">
        <v>0</v>
      </c>
    </row>
    <row r="63" spans="1:14" ht="15">
      <c r="A63" s="327">
        <v>60</v>
      </c>
      <c r="B63" s="244" t="s">
        <v>178</v>
      </c>
      <c r="C63" s="245">
        <v>0</v>
      </c>
      <c r="D63" s="245">
        <v>0</v>
      </c>
      <c r="E63" s="245">
        <v>91497.49</v>
      </c>
      <c r="F63" s="245">
        <v>0</v>
      </c>
      <c r="G63" s="245">
        <v>0</v>
      </c>
      <c r="H63" s="245">
        <v>0</v>
      </c>
      <c r="I63" s="245">
        <v>91497.49</v>
      </c>
      <c r="J63" s="245">
        <v>0</v>
      </c>
      <c r="K63" s="245">
        <v>0</v>
      </c>
      <c r="L63" s="245">
        <v>0</v>
      </c>
      <c r="M63" s="245">
        <v>91497.49</v>
      </c>
      <c r="N63" s="245">
        <v>0</v>
      </c>
    </row>
    <row r="64" spans="1:14" ht="15">
      <c r="A64" s="327">
        <v>61</v>
      </c>
      <c r="B64" s="244" t="s">
        <v>164</v>
      </c>
      <c r="C64" s="245">
        <v>0</v>
      </c>
      <c r="D64" s="245">
        <v>0</v>
      </c>
      <c r="E64" s="245">
        <v>0</v>
      </c>
      <c r="F64" s="245">
        <v>0</v>
      </c>
      <c r="G64" s="245">
        <v>0</v>
      </c>
      <c r="H64" s="245">
        <v>0</v>
      </c>
      <c r="I64" s="245">
        <v>0</v>
      </c>
      <c r="J64" s="245">
        <v>0</v>
      </c>
      <c r="K64" s="245">
        <v>0</v>
      </c>
      <c r="L64" s="245">
        <v>0</v>
      </c>
      <c r="M64" s="245">
        <v>0</v>
      </c>
      <c r="N64" s="245">
        <v>0</v>
      </c>
    </row>
    <row r="65" spans="1:14" ht="15">
      <c r="A65" s="327"/>
      <c r="B65" s="247" t="s">
        <v>90</v>
      </c>
      <c r="C65" s="248">
        <v>4735864.2</v>
      </c>
      <c r="D65" s="248">
        <v>10100.55</v>
      </c>
      <c r="E65" s="248">
        <v>22463841.91</v>
      </c>
      <c r="F65" s="248">
        <v>198771.63999999998</v>
      </c>
      <c r="G65" s="248">
        <v>207145.68000000002</v>
      </c>
      <c r="H65" s="248">
        <v>31382.78</v>
      </c>
      <c r="I65" s="248">
        <v>27406851.79</v>
      </c>
      <c r="J65" s="248">
        <v>240254.96999999997</v>
      </c>
      <c r="K65" s="248">
        <v>27615.2</v>
      </c>
      <c r="L65" s="248">
        <v>0</v>
      </c>
      <c r="M65" s="248">
        <v>27379236.590000004</v>
      </c>
      <c r="N65" s="248">
        <v>240254.96999999997</v>
      </c>
    </row>
    <row r="66" spans="1:14" ht="51" customHeight="1">
      <c r="A66" s="496" t="s">
        <v>227</v>
      </c>
      <c r="B66" s="329"/>
      <c r="C66" s="479" t="s">
        <v>303</v>
      </c>
      <c r="D66" s="481"/>
      <c r="E66" s="479" t="s">
        <v>304</v>
      </c>
      <c r="F66" s="481"/>
      <c r="G66" s="479" t="s">
        <v>305</v>
      </c>
      <c r="H66" s="481"/>
      <c r="I66" s="479" t="s">
        <v>306</v>
      </c>
      <c r="J66" s="481"/>
      <c r="K66" s="479" t="s">
        <v>84</v>
      </c>
      <c r="L66" s="481"/>
      <c r="M66" s="479" t="s">
        <v>285</v>
      </c>
      <c r="N66" s="481"/>
    </row>
    <row r="67" spans="1:14" ht="45">
      <c r="A67" s="497"/>
      <c r="B67" s="326" t="s">
        <v>117</v>
      </c>
      <c r="C67" s="272" t="s">
        <v>265</v>
      </c>
      <c r="D67" s="272" t="s">
        <v>263</v>
      </c>
      <c r="E67" s="272" t="s">
        <v>265</v>
      </c>
      <c r="F67" s="272" t="s">
        <v>263</v>
      </c>
      <c r="G67" s="272" t="s">
        <v>265</v>
      </c>
      <c r="H67" s="272" t="s">
        <v>263</v>
      </c>
      <c r="I67" s="272" t="s">
        <v>265</v>
      </c>
      <c r="J67" s="272" t="s">
        <v>263</v>
      </c>
      <c r="K67" s="272" t="s">
        <v>265</v>
      </c>
      <c r="L67" s="272" t="s">
        <v>263</v>
      </c>
      <c r="M67" s="272" t="s">
        <v>265</v>
      </c>
      <c r="N67" s="272" t="s">
        <v>263</v>
      </c>
    </row>
    <row r="68" spans="1:14" ht="30">
      <c r="A68" s="327">
        <v>62</v>
      </c>
      <c r="B68" s="244" t="s">
        <v>196</v>
      </c>
      <c r="C68" s="245">
        <v>0</v>
      </c>
      <c r="D68" s="245">
        <v>0</v>
      </c>
      <c r="E68" s="245">
        <v>0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L68" s="245">
        <v>0</v>
      </c>
      <c r="M68" s="245">
        <v>0</v>
      </c>
      <c r="N68" s="245">
        <v>0</v>
      </c>
    </row>
    <row r="69" spans="1:14" ht="30">
      <c r="A69" s="327">
        <v>63</v>
      </c>
      <c r="B69" s="244" t="s">
        <v>199</v>
      </c>
      <c r="C69" s="245">
        <v>0</v>
      </c>
      <c r="D69" s="245">
        <v>0</v>
      </c>
      <c r="E69" s="245">
        <v>0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  <c r="L69" s="245">
        <v>0</v>
      </c>
      <c r="M69" s="245">
        <v>0</v>
      </c>
      <c r="N69" s="245">
        <v>0</v>
      </c>
    </row>
    <row r="70" spans="1:14" ht="15">
      <c r="A70" s="327">
        <v>64</v>
      </c>
      <c r="B70" s="244" t="s">
        <v>197</v>
      </c>
      <c r="C70" s="245">
        <v>0</v>
      </c>
      <c r="D70" s="245">
        <v>0</v>
      </c>
      <c r="E70" s="245">
        <v>0</v>
      </c>
      <c r="F70" s="245">
        <v>0</v>
      </c>
      <c r="G70" s="245">
        <v>0</v>
      </c>
      <c r="H70" s="245">
        <v>0</v>
      </c>
      <c r="I70" s="245">
        <v>0</v>
      </c>
      <c r="J70" s="245">
        <v>0</v>
      </c>
      <c r="K70" s="245">
        <v>0</v>
      </c>
      <c r="L70" s="245">
        <v>0</v>
      </c>
      <c r="M70" s="245">
        <v>0</v>
      </c>
      <c r="N70" s="245">
        <v>0</v>
      </c>
    </row>
    <row r="71" spans="1:14" ht="15">
      <c r="A71" s="327">
        <v>65</v>
      </c>
      <c r="B71" s="244" t="s">
        <v>198</v>
      </c>
      <c r="C71" s="245">
        <v>0</v>
      </c>
      <c r="D71" s="245">
        <v>0</v>
      </c>
      <c r="E71" s="245">
        <v>0</v>
      </c>
      <c r="F71" s="245">
        <v>0</v>
      </c>
      <c r="G71" s="245">
        <v>0</v>
      </c>
      <c r="H71" s="245">
        <v>0</v>
      </c>
      <c r="I71" s="245">
        <v>0</v>
      </c>
      <c r="J71" s="245">
        <v>0</v>
      </c>
      <c r="K71" s="245">
        <v>0</v>
      </c>
      <c r="L71" s="245">
        <v>0</v>
      </c>
      <c r="M71" s="245">
        <v>0</v>
      </c>
      <c r="N71" s="245">
        <v>0</v>
      </c>
    </row>
    <row r="72" spans="1:14" ht="15">
      <c r="A72" s="327"/>
      <c r="B72" s="247" t="s">
        <v>90</v>
      </c>
      <c r="C72" s="248">
        <v>0</v>
      </c>
      <c r="D72" s="248">
        <v>0</v>
      </c>
      <c r="E72" s="248">
        <v>0</v>
      </c>
      <c r="F72" s="248">
        <v>0</v>
      </c>
      <c r="G72" s="248">
        <v>0</v>
      </c>
      <c r="H72" s="248">
        <v>0</v>
      </c>
      <c r="I72" s="248">
        <v>0</v>
      </c>
      <c r="J72" s="248">
        <v>0</v>
      </c>
      <c r="K72" s="248">
        <v>0</v>
      </c>
      <c r="L72" s="248">
        <v>0</v>
      </c>
      <c r="M72" s="248">
        <v>0</v>
      </c>
      <c r="N72" s="248">
        <v>0</v>
      </c>
    </row>
    <row r="73" spans="1:14" ht="51.75" customHeight="1">
      <c r="A73" s="496" t="s">
        <v>227</v>
      </c>
      <c r="B73" s="329"/>
      <c r="C73" s="479" t="s">
        <v>303</v>
      </c>
      <c r="D73" s="481"/>
      <c r="E73" s="479" t="s">
        <v>304</v>
      </c>
      <c r="F73" s="481"/>
      <c r="G73" s="479" t="s">
        <v>305</v>
      </c>
      <c r="H73" s="481"/>
      <c r="I73" s="479" t="s">
        <v>306</v>
      </c>
      <c r="J73" s="481"/>
      <c r="K73" s="479" t="s">
        <v>84</v>
      </c>
      <c r="L73" s="481"/>
      <c r="M73" s="479" t="s">
        <v>285</v>
      </c>
      <c r="N73" s="481"/>
    </row>
    <row r="74" spans="1:14" ht="45">
      <c r="A74" s="497"/>
      <c r="B74" s="326" t="s">
        <v>116</v>
      </c>
      <c r="C74" s="272" t="s">
        <v>265</v>
      </c>
      <c r="D74" s="272" t="s">
        <v>263</v>
      </c>
      <c r="E74" s="272" t="s">
        <v>265</v>
      </c>
      <c r="F74" s="272" t="s">
        <v>263</v>
      </c>
      <c r="G74" s="272" t="s">
        <v>265</v>
      </c>
      <c r="H74" s="272" t="s">
        <v>263</v>
      </c>
      <c r="I74" s="272" t="s">
        <v>265</v>
      </c>
      <c r="J74" s="272" t="s">
        <v>263</v>
      </c>
      <c r="K74" s="272" t="s">
        <v>265</v>
      </c>
      <c r="L74" s="272" t="s">
        <v>263</v>
      </c>
      <c r="M74" s="272" t="s">
        <v>265</v>
      </c>
      <c r="N74" s="272" t="s">
        <v>263</v>
      </c>
    </row>
    <row r="75" spans="1:14" ht="15">
      <c r="A75" s="327">
        <v>66</v>
      </c>
      <c r="B75" s="244" t="s">
        <v>212</v>
      </c>
      <c r="C75" s="245">
        <v>0</v>
      </c>
      <c r="D75" s="245">
        <v>23072.42</v>
      </c>
      <c r="E75" s="245">
        <v>22150.31</v>
      </c>
      <c r="F75" s="245">
        <v>66708.7</v>
      </c>
      <c r="G75" s="245">
        <v>0</v>
      </c>
      <c r="H75" s="245">
        <v>0</v>
      </c>
      <c r="I75" s="245">
        <v>22150.31</v>
      </c>
      <c r="J75" s="245">
        <v>89781.12</v>
      </c>
      <c r="K75" s="245">
        <v>0</v>
      </c>
      <c r="L75" s="245">
        <v>0</v>
      </c>
      <c r="M75" s="245">
        <v>22150.31</v>
      </c>
      <c r="N75" s="245">
        <v>89781.12</v>
      </c>
    </row>
    <row r="76" spans="1:14" ht="30">
      <c r="A76" s="327">
        <v>67</v>
      </c>
      <c r="B76" s="244" t="s">
        <v>201</v>
      </c>
      <c r="C76" s="245">
        <v>0</v>
      </c>
      <c r="D76" s="245">
        <v>0</v>
      </c>
      <c r="E76" s="245">
        <v>0</v>
      </c>
      <c r="F76" s="245">
        <v>0</v>
      </c>
      <c r="G76" s="245">
        <v>0</v>
      </c>
      <c r="H76" s="245">
        <v>0</v>
      </c>
      <c r="I76" s="245">
        <v>0</v>
      </c>
      <c r="J76" s="245">
        <v>0</v>
      </c>
      <c r="K76" s="245">
        <v>0</v>
      </c>
      <c r="L76" s="245">
        <v>0</v>
      </c>
      <c r="M76" s="245">
        <v>0</v>
      </c>
      <c r="N76" s="245">
        <v>0</v>
      </c>
    </row>
    <row r="77" spans="1:14" ht="15">
      <c r="A77" s="327">
        <v>68</v>
      </c>
      <c r="B77" s="244" t="s">
        <v>211</v>
      </c>
      <c r="C77" s="245">
        <v>0</v>
      </c>
      <c r="D77" s="245">
        <v>0</v>
      </c>
      <c r="E77" s="245">
        <v>0</v>
      </c>
      <c r="F77" s="245">
        <v>0</v>
      </c>
      <c r="G77" s="245">
        <v>0</v>
      </c>
      <c r="H77" s="245">
        <v>0</v>
      </c>
      <c r="I77" s="245">
        <v>0</v>
      </c>
      <c r="J77" s="245">
        <v>0</v>
      </c>
      <c r="K77" s="245">
        <v>0</v>
      </c>
      <c r="L77" s="245">
        <v>0</v>
      </c>
      <c r="M77" s="245">
        <v>0</v>
      </c>
      <c r="N77" s="245">
        <v>0</v>
      </c>
    </row>
    <row r="78" spans="1:14" ht="15">
      <c r="A78" s="327">
        <v>69</v>
      </c>
      <c r="B78" s="244" t="s">
        <v>205</v>
      </c>
      <c r="C78" s="245">
        <v>0</v>
      </c>
      <c r="D78" s="245">
        <v>0</v>
      </c>
      <c r="E78" s="245">
        <v>0</v>
      </c>
      <c r="F78" s="245">
        <v>0</v>
      </c>
      <c r="G78" s="245">
        <v>0</v>
      </c>
      <c r="H78" s="245">
        <v>0</v>
      </c>
      <c r="I78" s="245">
        <v>0</v>
      </c>
      <c r="J78" s="245">
        <v>0</v>
      </c>
      <c r="K78" s="245">
        <v>0</v>
      </c>
      <c r="L78" s="245">
        <v>0</v>
      </c>
      <c r="M78" s="245">
        <v>0</v>
      </c>
      <c r="N78" s="245">
        <v>0</v>
      </c>
    </row>
    <row r="79" spans="1:14" ht="15">
      <c r="A79" s="327">
        <v>70</v>
      </c>
      <c r="B79" s="244" t="s">
        <v>215</v>
      </c>
      <c r="C79" s="245">
        <v>0</v>
      </c>
      <c r="D79" s="245">
        <v>0</v>
      </c>
      <c r="E79" s="245">
        <v>0</v>
      </c>
      <c r="F79" s="245">
        <v>0</v>
      </c>
      <c r="G79" s="245">
        <v>0</v>
      </c>
      <c r="H79" s="245">
        <v>0</v>
      </c>
      <c r="I79" s="245">
        <v>0</v>
      </c>
      <c r="J79" s="245">
        <v>0</v>
      </c>
      <c r="K79" s="245">
        <v>0</v>
      </c>
      <c r="L79" s="245">
        <v>0</v>
      </c>
      <c r="M79" s="245">
        <v>0</v>
      </c>
      <c r="N79" s="245">
        <v>0</v>
      </c>
    </row>
    <row r="80" spans="1:14" ht="15">
      <c r="A80" s="327">
        <v>71</v>
      </c>
      <c r="B80" s="244" t="s">
        <v>237</v>
      </c>
      <c r="C80" s="245">
        <v>0</v>
      </c>
      <c r="D80" s="245">
        <v>0</v>
      </c>
      <c r="E80" s="245">
        <v>0</v>
      </c>
      <c r="F80" s="245">
        <v>0</v>
      </c>
      <c r="G80" s="245">
        <v>0</v>
      </c>
      <c r="H80" s="245">
        <v>0</v>
      </c>
      <c r="I80" s="245">
        <v>0</v>
      </c>
      <c r="J80" s="245">
        <v>0</v>
      </c>
      <c r="K80" s="245">
        <v>0</v>
      </c>
      <c r="L80" s="245">
        <v>0</v>
      </c>
      <c r="M80" s="245">
        <v>0</v>
      </c>
      <c r="N80" s="245">
        <v>0</v>
      </c>
    </row>
    <row r="81" spans="1:14" ht="30">
      <c r="A81" s="327">
        <v>72</v>
      </c>
      <c r="B81" s="244" t="s">
        <v>204</v>
      </c>
      <c r="C81" s="245">
        <v>0</v>
      </c>
      <c r="D81" s="245">
        <v>0</v>
      </c>
      <c r="E81" s="245">
        <v>0</v>
      </c>
      <c r="F81" s="245">
        <v>0</v>
      </c>
      <c r="G81" s="245">
        <v>0</v>
      </c>
      <c r="H81" s="245">
        <v>0</v>
      </c>
      <c r="I81" s="245">
        <v>0</v>
      </c>
      <c r="J81" s="245">
        <v>0</v>
      </c>
      <c r="K81" s="245">
        <v>0</v>
      </c>
      <c r="L81" s="245">
        <v>0</v>
      </c>
      <c r="M81" s="245">
        <v>0</v>
      </c>
      <c r="N81" s="245">
        <v>0</v>
      </c>
    </row>
    <row r="82" spans="1:14" ht="15">
      <c r="A82" s="327">
        <v>73</v>
      </c>
      <c r="B82" s="244" t="s">
        <v>208</v>
      </c>
      <c r="C82" s="245">
        <v>0</v>
      </c>
      <c r="D82" s="245">
        <v>0</v>
      </c>
      <c r="E82" s="245">
        <v>0</v>
      </c>
      <c r="F82" s="245">
        <v>0</v>
      </c>
      <c r="G82" s="245">
        <v>0</v>
      </c>
      <c r="H82" s="245">
        <v>0</v>
      </c>
      <c r="I82" s="245">
        <v>0</v>
      </c>
      <c r="J82" s="245">
        <v>0</v>
      </c>
      <c r="K82" s="245">
        <v>0</v>
      </c>
      <c r="L82" s="245">
        <v>0</v>
      </c>
      <c r="M82" s="245">
        <v>0</v>
      </c>
      <c r="N82" s="245">
        <v>0</v>
      </c>
    </row>
    <row r="83" spans="1:14" ht="15">
      <c r="A83" s="327">
        <v>74</v>
      </c>
      <c r="B83" s="244" t="s">
        <v>213</v>
      </c>
      <c r="C83" s="245">
        <v>0</v>
      </c>
      <c r="D83" s="245">
        <v>0</v>
      </c>
      <c r="E83" s="245">
        <v>0</v>
      </c>
      <c r="F83" s="245">
        <v>0</v>
      </c>
      <c r="G83" s="245">
        <v>0</v>
      </c>
      <c r="H83" s="245">
        <v>0</v>
      </c>
      <c r="I83" s="245">
        <v>0</v>
      </c>
      <c r="J83" s="245">
        <v>0</v>
      </c>
      <c r="K83" s="245">
        <v>0</v>
      </c>
      <c r="L83" s="245">
        <v>0</v>
      </c>
      <c r="M83" s="245">
        <v>0</v>
      </c>
      <c r="N83" s="245">
        <v>0</v>
      </c>
    </row>
    <row r="84" spans="1:14" ht="15">
      <c r="A84" s="327">
        <v>75</v>
      </c>
      <c r="B84" s="244" t="s">
        <v>210</v>
      </c>
      <c r="C84" s="245">
        <v>0</v>
      </c>
      <c r="D84" s="245">
        <v>0</v>
      </c>
      <c r="E84" s="245">
        <v>0</v>
      </c>
      <c r="F84" s="245">
        <v>0</v>
      </c>
      <c r="G84" s="245">
        <v>0</v>
      </c>
      <c r="H84" s="245">
        <v>0</v>
      </c>
      <c r="I84" s="245">
        <v>0</v>
      </c>
      <c r="J84" s="245">
        <v>0</v>
      </c>
      <c r="K84" s="245">
        <v>0</v>
      </c>
      <c r="L84" s="245">
        <v>0</v>
      </c>
      <c r="M84" s="245">
        <v>0</v>
      </c>
      <c r="N84" s="245">
        <v>0</v>
      </c>
    </row>
    <row r="85" spans="1:14" ht="30">
      <c r="A85" s="327">
        <v>76</v>
      </c>
      <c r="B85" s="244" t="s">
        <v>209</v>
      </c>
      <c r="C85" s="245">
        <v>0</v>
      </c>
      <c r="D85" s="245">
        <v>0</v>
      </c>
      <c r="E85" s="245">
        <v>0</v>
      </c>
      <c r="F85" s="245">
        <v>0</v>
      </c>
      <c r="G85" s="245">
        <v>0</v>
      </c>
      <c r="H85" s="245">
        <v>0</v>
      </c>
      <c r="I85" s="245">
        <v>0</v>
      </c>
      <c r="J85" s="245">
        <v>0</v>
      </c>
      <c r="K85" s="245">
        <v>0</v>
      </c>
      <c r="L85" s="245">
        <v>0</v>
      </c>
      <c r="M85" s="245">
        <v>0</v>
      </c>
      <c r="N85" s="245">
        <v>0</v>
      </c>
    </row>
    <row r="86" spans="1:14" ht="15">
      <c r="A86" s="327">
        <v>77</v>
      </c>
      <c r="B86" s="244" t="s">
        <v>200</v>
      </c>
      <c r="C86" s="245">
        <v>0</v>
      </c>
      <c r="D86" s="245">
        <v>0</v>
      </c>
      <c r="E86" s="245">
        <v>0</v>
      </c>
      <c r="F86" s="245">
        <v>0</v>
      </c>
      <c r="G86" s="245">
        <v>0</v>
      </c>
      <c r="H86" s="245">
        <v>0</v>
      </c>
      <c r="I86" s="245">
        <v>0</v>
      </c>
      <c r="J86" s="245">
        <v>0</v>
      </c>
      <c r="K86" s="245">
        <v>0</v>
      </c>
      <c r="L86" s="245">
        <v>0</v>
      </c>
      <c r="M86" s="245">
        <v>0</v>
      </c>
      <c r="N86" s="245">
        <v>0</v>
      </c>
    </row>
    <row r="87" spans="1:14" ht="15">
      <c r="A87" s="327">
        <v>78</v>
      </c>
      <c r="B87" s="244" t="s">
        <v>217</v>
      </c>
      <c r="C87" s="245">
        <v>0</v>
      </c>
      <c r="D87" s="245">
        <v>0</v>
      </c>
      <c r="E87" s="245">
        <v>0</v>
      </c>
      <c r="F87" s="245">
        <v>0</v>
      </c>
      <c r="G87" s="245">
        <v>0</v>
      </c>
      <c r="H87" s="245">
        <v>0</v>
      </c>
      <c r="I87" s="245">
        <v>0</v>
      </c>
      <c r="J87" s="245">
        <v>0</v>
      </c>
      <c r="K87" s="245">
        <v>0</v>
      </c>
      <c r="L87" s="245">
        <v>0</v>
      </c>
      <c r="M87" s="245">
        <v>0</v>
      </c>
      <c r="N87" s="245">
        <v>0</v>
      </c>
    </row>
    <row r="88" spans="1:14" ht="15">
      <c r="A88" s="327">
        <v>79</v>
      </c>
      <c r="B88" s="244" t="s">
        <v>206</v>
      </c>
      <c r="C88" s="245">
        <v>0</v>
      </c>
      <c r="D88" s="245">
        <v>0</v>
      </c>
      <c r="E88" s="245">
        <v>0</v>
      </c>
      <c r="F88" s="245">
        <v>0</v>
      </c>
      <c r="G88" s="245">
        <v>0</v>
      </c>
      <c r="H88" s="245">
        <v>0</v>
      </c>
      <c r="I88" s="245">
        <v>0</v>
      </c>
      <c r="J88" s="245">
        <v>0</v>
      </c>
      <c r="K88" s="245">
        <v>0</v>
      </c>
      <c r="L88" s="245">
        <v>0</v>
      </c>
      <c r="M88" s="245">
        <v>0</v>
      </c>
      <c r="N88" s="245">
        <v>0</v>
      </c>
    </row>
    <row r="89" spans="1:14" ht="15">
      <c r="A89" s="327">
        <v>80</v>
      </c>
      <c r="B89" s="244" t="s">
        <v>214</v>
      </c>
      <c r="C89" s="245">
        <v>0</v>
      </c>
      <c r="D89" s="245">
        <v>0</v>
      </c>
      <c r="E89" s="245">
        <v>0</v>
      </c>
      <c r="F89" s="245">
        <v>0</v>
      </c>
      <c r="G89" s="245">
        <v>0</v>
      </c>
      <c r="H89" s="245">
        <v>0</v>
      </c>
      <c r="I89" s="245">
        <v>0</v>
      </c>
      <c r="J89" s="245">
        <v>0</v>
      </c>
      <c r="K89" s="245">
        <v>0</v>
      </c>
      <c r="L89" s="245">
        <v>0</v>
      </c>
      <c r="M89" s="245">
        <v>0</v>
      </c>
      <c r="N89" s="245">
        <v>0</v>
      </c>
    </row>
    <row r="90" spans="1:14" ht="15">
      <c r="A90" s="327">
        <v>81</v>
      </c>
      <c r="B90" s="244" t="s">
        <v>216</v>
      </c>
      <c r="C90" s="245">
        <v>0</v>
      </c>
      <c r="D90" s="245">
        <v>0</v>
      </c>
      <c r="E90" s="245">
        <v>0</v>
      </c>
      <c r="F90" s="245">
        <v>0</v>
      </c>
      <c r="G90" s="245">
        <v>0</v>
      </c>
      <c r="H90" s="245">
        <v>0</v>
      </c>
      <c r="I90" s="245">
        <v>0</v>
      </c>
      <c r="J90" s="245">
        <v>0</v>
      </c>
      <c r="K90" s="245">
        <v>0</v>
      </c>
      <c r="L90" s="245">
        <v>0</v>
      </c>
      <c r="M90" s="245">
        <v>0</v>
      </c>
      <c r="N90" s="245">
        <v>0</v>
      </c>
    </row>
    <row r="91" spans="1:14" ht="45">
      <c r="A91" s="327">
        <v>82</v>
      </c>
      <c r="B91" s="244" t="s">
        <v>202</v>
      </c>
      <c r="C91" s="245">
        <v>0</v>
      </c>
      <c r="D91" s="245">
        <v>0</v>
      </c>
      <c r="E91" s="245">
        <v>0</v>
      </c>
      <c r="F91" s="245">
        <v>0</v>
      </c>
      <c r="G91" s="245">
        <v>0</v>
      </c>
      <c r="H91" s="245">
        <v>0</v>
      </c>
      <c r="I91" s="245">
        <v>0</v>
      </c>
      <c r="J91" s="245">
        <v>0</v>
      </c>
      <c r="K91" s="245">
        <v>0</v>
      </c>
      <c r="L91" s="245">
        <v>0</v>
      </c>
      <c r="M91" s="245">
        <v>0</v>
      </c>
      <c r="N91" s="245">
        <v>0</v>
      </c>
    </row>
    <row r="92" spans="1:14" ht="15">
      <c r="A92" s="327">
        <v>83</v>
      </c>
      <c r="B92" s="244" t="s">
        <v>203</v>
      </c>
      <c r="C92" s="245">
        <v>0</v>
      </c>
      <c r="D92" s="245">
        <v>0</v>
      </c>
      <c r="E92" s="245">
        <v>0</v>
      </c>
      <c r="F92" s="245">
        <v>0</v>
      </c>
      <c r="G92" s="245">
        <v>0</v>
      </c>
      <c r="H92" s="245">
        <v>0</v>
      </c>
      <c r="I92" s="245">
        <v>0</v>
      </c>
      <c r="J92" s="245">
        <v>0</v>
      </c>
      <c r="K92" s="245">
        <v>0</v>
      </c>
      <c r="L92" s="245">
        <v>0</v>
      </c>
      <c r="M92" s="245">
        <v>0</v>
      </c>
      <c r="N92" s="245">
        <v>0</v>
      </c>
    </row>
    <row r="93" spans="1:14" ht="15">
      <c r="A93" s="327">
        <v>84</v>
      </c>
      <c r="B93" s="244" t="s">
        <v>207</v>
      </c>
      <c r="C93" s="245">
        <v>0</v>
      </c>
      <c r="D93" s="245">
        <v>0</v>
      </c>
      <c r="E93" s="245">
        <v>0</v>
      </c>
      <c r="F93" s="245">
        <v>0</v>
      </c>
      <c r="G93" s="245">
        <v>0</v>
      </c>
      <c r="H93" s="245">
        <v>0</v>
      </c>
      <c r="I93" s="245">
        <v>0</v>
      </c>
      <c r="J93" s="245">
        <v>0</v>
      </c>
      <c r="K93" s="245">
        <v>0</v>
      </c>
      <c r="L93" s="245">
        <v>0</v>
      </c>
      <c r="M93" s="245">
        <v>0</v>
      </c>
      <c r="N93" s="245">
        <v>0</v>
      </c>
    </row>
    <row r="94" spans="1:14" ht="15">
      <c r="A94" s="327"/>
      <c r="B94" s="247" t="s">
        <v>195</v>
      </c>
      <c r="C94" s="248">
        <v>0</v>
      </c>
      <c r="D94" s="248">
        <v>23072.42</v>
      </c>
      <c r="E94" s="248">
        <v>22150.31</v>
      </c>
      <c r="F94" s="248">
        <v>66708.7</v>
      </c>
      <c r="G94" s="248">
        <v>0</v>
      </c>
      <c r="H94" s="248">
        <v>0</v>
      </c>
      <c r="I94" s="248">
        <v>22150.31</v>
      </c>
      <c r="J94" s="248">
        <v>89781.12</v>
      </c>
      <c r="K94" s="248">
        <v>0</v>
      </c>
      <c r="L94" s="248">
        <v>0</v>
      </c>
      <c r="M94" s="248">
        <v>22150.31</v>
      </c>
      <c r="N94" s="248">
        <v>89781.12</v>
      </c>
    </row>
    <row r="95" spans="1:14" ht="15">
      <c r="A95" s="327"/>
      <c r="B95" s="247" t="s">
        <v>218</v>
      </c>
      <c r="C95" s="248">
        <v>4735864.2</v>
      </c>
      <c r="D95" s="248">
        <v>33172.97</v>
      </c>
      <c r="E95" s="248">
        <v>22485992.22</v>
      </c>
      <c r="F95" s="248">
        <v>265480.33999999997</v>
      </c>
      <c r="G95" s="248">
        <v>207145.68000000002</v>
      </c>
      <c r="H95" s="248">
        <v>31382.78</v>
      </c>
      <c r="I95" s="248">
        <v>27429002.099999998</v>
      </c>
      <c r="J95" s="248">
        <v>330036.08999999997</v>
      </c>
      <c r="K95" s="248">
        <v>27615.2</v>
      </c>
      <c r="L95" s="248">
        <v>0</v>
      </c>
      <c r="M95" s="248">
        <v>27401386.900000002</v>
      </c>
      <c r="N95" s="248">
        <v>330036.08999999997</v>
      </c>
    </row>
    <row r="96" spans="1:14" ht="15">
      <c r="A96" s="327"/>
      <c r="B96" s="247" t="s">
        <v>114</v>
      </c>
      <c r="C96" s="485">
        <v>4769037.17</v>
      </c>
      <c r="D96" s="486"/>
      <c r="E96" s="485">
        <v>22751472.56</v>
      </c>
      <c r="F96" s="486"/>
      <c r="G96" s="485">
        <v>238528.46000000002</v>
      </c>
      <c r="H96" s="486"/>
      <c r="I96" s="485">
        <v>27759038.189999998</v>
      </c>
      <c r="J96" s="486"/>
      <c r="K96" s="485">
        <v>27615.2</v>
      </c>
      <c r="L96" s="486"/>
      <c r="M96" s="485">
        <v>27731422.990000002</v>
      </c>
      <c r="N96" s="486"/>
    </row>
    <row r="98" ht="30">
      <c r="B98" s="325" t="s">
        <v>317</v>
      </c>
    </row>
  </sheetData>
  <sheetProtection/>
  <mergeCells count="28">
    <mergeCell ref="M73:N73"/>
    <mergeCell ref="C96:D96"/>
    <mergeCell ref="E96:F96"/>
    <mergeCell ref="G96:H96"/>
    <mergeCell ref="I96:J96"/>
    <mergeCell ref="K96:L96"/>
    <mergeCell ref="M96:N96"/>
    <mergeCell ref="A73:A74"/>
    <mergeCell ref="C73:D73"/>
    <mergeCell ref="E73:F73"/>
    <mergeCell ref="G73:H73"/>
    <mergeCell ref="I73:J73"/>
    <mergeCell ref="K73:L73"/>
    <mergeCell ref="K2:L2"/>
    <mergeCell ref="M2:N2"/>
    <mergeCell ref="A66:A67"/>
    <mergeCell ref="C66:D66"/>
    <mergeCell ref="E66:F66"/>
    <mergeCell ref="G66:H66"/>
    <mergeCell ref="I66:J66"/>
    <mergeCell ref="K66:L66"/>
    <mergeCell ref="M66:N66"/>
    <mergeCell ref="B1:J1"/>
    <mergeCell ref="A2:A3"/>
    <mergeCell ref="C2:D2"/>
    <mergeCell ref="E2:F2"/>
    <mergeCell ref="G2:H2"/>
    <mergeCell ref="I2:J2"/>
  </mergeCells>
  <hyperlinks>
    <hyperlink ref="B98" location="'ΠΛΗΡΩΘΕΙΣΕΣ ΑΠΟΖΗΜΙΩΣΕΙΣ ΖΩΗΣ'!A1" display="επιστροφή στο φύλλο εργασίας &quot;ΠΛΗΡΩΘΕΙΣΕΣ ΑΠΟΖΗΜΙΩΣΕΙΣ ΖΩΗΣ&quot;"/>
  </hyperlink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73">
      <selection activeCell="B94" sqref="B94"/>
    </sheetView>
  </sheetViews>
  <sheetFormatPr defaultColWidth="9.140625" defaultRowHeight="15"/>
  <cols>
    <col min="1" max="1" width="4.421875" style="320" bestFit="1" customWidth="1"/>
    <col min="2" max="2" width="46.57421875" style="261" customWidth="1"/>
    <col min="3" max="3" width="25.28125" style="0" customWidth="1"/>
    <col min="4" max="4" width="27.28125" style="0" customWidth="1"/>
    <col min="5" max="5" width="21.7109375" style="0" customWidth="1"/>
    <col min="65" max="65" width="12.7109375" style="0" bestFit="1" customWidth="1"/>
    <col min="66" max="66" width="17.140625" style="0" customWidth="1"/>
    <col min="67" max="67" width="24.57421875" style="0" customWidth="1"/>
    <col min="72" max="72" width="12.7109375" style="0" bestFit="1" customWidth="1"/>
    <col min="73" max="73" width="17.28125" style="0" customWidth="1"/>
    <col min="90" max="90" width="19.7109375" style="0" bestFit="1" customWidth="1"/>
    <col min="91" max="91" width="31.00390625" style="0" bestFit="1" customWidth="1"/>
    <col min="92" max="92" width="35.57421875" style="0" bestFit="1" customWidth="1"/>
    <col min="93" max="93" width="12.7109375" style="0" bestFit="1" customWidth="1"/>
    <col min="94" max="94" width="15.57421875" style="0" bestFit="1" customWidth="1"/>
  </cols>
  <sheetData>
    <row r="1" spans="2:6" ht="15.75" customHeight="1">
      <c r="B1" s="473" t="s">
        <v>308</v>
      </c>
      <c r="C1" s="473"/>
      <c r="D1" s="473"/>
      <c r="E1" s="473"/>
      <c r="F1" s="334"/>
    </row>
    <row r="2" spans="1:6" ht="45">
      <c r="A2" s="321" t="s">
        <v>227</v>
      </c>
      <c r="B2" s="272" t="s">
        <v>115</v>
      </c>
      <c r="C2" s="272" t="s">
        <v>305</v>
      </c>
      <c r="D2" s="272" t="s">
        <v>84</v>
      </c>
      <c r="E2" s="272" t="s">
        <v>285</v>
      </c>
      <c r="F2" s="335"/>
    </row>
    <row r="3" spans="1:5" ht="15">
      <c r="A3" s="324">
        <v>1</v>
      </c>
      <c r="B3" s="262" t="s">
        <v>162</v>
      </c>
      <c r="C3" s="258">
        <v>0</v>
      </c>
      <c r="D3" s="258">
        <v>0</v>
      </c>
      <c r="E3" s="258">
        <v>0</v>
      </c>
    </row>
    <row r="4" spans="1:5" ht="15">
      <c r="A4" s="324">
        <v>2</v>
      </c>
      <c r="B4" s="262" t="s">
        <v>172</v>
      </c>
      <c r="C4" s="258">
        <v>1174886.43</v>
      </c>
      <c r="D4" s="258">
        <v>361509.95</v>
      </c>
      <c r="E4" s="258">
        <v>813376.48</v>
      </c>
    </row>
    <row r="5" spans="1:5" ht="15">
      <c r="A5" s="324">
        <v>3</v>
      </c>
      <c r="B5" s="262" t="s">
        <v>179</v>
      </c>
      <c r="C5" s="258">
        <v>0</v>
      </c>
      <c r="D5" s="258">
        <v>0</v>
      </c>
      <c r="E5" s="258">
        <v>0</v>
      </c>
    </row>
    <row r="6" spans="1:5" ht="15">
      <c r="A6" s="324">
        <v>4</v>
      </c>
      <c r="B6" s="262" t="s">
        <v>182</v>
      </c>
      <c r="C6" s="258">
        <v>1536739.16</v>
      </c>
      <c r="D6" s="258">
        <v>137590.26</v>
      </c>
      <c r="E6" s="258">
        <v>1399148.9</v>
      </c>
    </row>
    <row r="7" spans="1:5" ht="15">
      <c r="A7" s="324">
        <v>5</v>
      </c>
      <c r="B7" s="262" t="s">
        <v>168</v>
      </c>
      <c r="C7" s="258">
        <v>0</v>
      </c>
      <c r="D7" s="258">
        <v>0</v>
      </c>
      <c r="E7" s="258">
        <v>0</v>
      </c>
    </row>
    <row r="8" spans="1:5" ht="15">
      <c r="A8" s="324">
        <v>6</v>
      </c>
      <c r="B8" s="262" t="s">
        <v>180</v>
      </c>
      <c r="C8" s="258">
        <v>0</v>
      </c>
      <c r="D8" s="258">
        <v>0</v>
      </c>
      <c r="E8" s="258">
        <v>0</v>
      </c>
    </row>
    <row r="9" spans="1:5" ht="15">
      <c r="A9" s="324">
        <v>7</v>
      </c>
      <c r="B9" s="262" t="s">
        <v>150</v>
      </c>
      <c r="C9" s="258">
        <v>0</v>
      </c>
      <c r="D9" s="258">
        <v>0</v>
      </c>
      <c r="E9" s="258">
        <v>0</v>
      </c>
    </row>
    <row r="10" spans="1:5" ht="15">
      <c r="A10" s="324">
        <v>8</v>
      </c>
      <c r="B10" s="262" t="s">
        <v>139</v>
      </c>
      <c r="C10" s="258">
        <v>2711749.33</v>
      </c>
      <c r="D10" s="258">
        <v>813537.27</v>
      </c>
      <c r="E10" s="258">
        <v>1898212.06</v>
      </c>
    </row>
    <row r="11" spans="1:5" ht="15">
      <c r="A11" s="324">
        <v>9</v>
      </c>
      <c r="B11" s="262" t="s">
        <v>145</v>
      </c>
      <c r="C11" s="258">
        <v>0</v>
      </c>
      <c r="D11" s="258">
        <v>0</v>
      </c>
      <c r="E11" s="258">
        <v>0</v>
      </c>
    </row>
    <row r="12" spans="1:5" ht="15">
      <c r="A12" s="324">
        <v>10</v>
      </c>
      <c r="B12" s="262" t="s">
        <v>234</v>
      </c>
      <c r="C12" s="258">
        <v>0</v>
      </c>
      <c r="D12" s="258">
        <v>0</v>
      </c>
      <c r="E12" s="258">
        <v>0</v>
      </c>
    </row>
    <row r="13" spans="1:5" ht="15">
      <c r="A13" s="324">
        <v>11</v>
      </c>
      <c r="B13" s="262" t="s">
        <v>140</v>
      </c>
      <c r="C13" s="258">
        <v>0</v>
      </c>
      <c r="D13" s="258">
        <v>0</v>
      </c>
      <c r="E13" s="258">
        <v>0</v>
      </c>
    </row>
    <row r="14" spans="1:5" ht="15">
      <c r="A14" s="324">
        <v>12</v>
      </c>
      <c r="B14" s="262" t="s">
        <v>235</v>
      </c>
      <c r="C14" s="258">
        <v>0</v>
      </c>
      <c r="D14" s="258">
        <v>0</v>
      </c>
      <c r="E14" s="258">
        <v>0</v>
      </c>
    </row>
    <row r="15" spans="1:5" ht="15">
      <c r="A15" s="324">
        <v>13</v>
      </c>
      <c r="B15" s="262" t="s">
        <v>160</v>
      </c>
      <c r="C15" s="258">
        <v>0</v>
      </c>
      <c r="D15" s="258">
        <v>0</v>
      </c>
      <c r="E15" s="258">
        <v>0</v>
      </c>
    </row>
    <row r="16" spans="1:5" ht="15">
      <c r="A16" s="324">
        <v>14</v>
      </c>
      <c r="B16" s="262" t="s">
        <v>159</v>
      </c>
      <c r="C16" s="258">
        <v>184782.31</v>
      </c>
      <c r="D16" s="258">
        <v>130736.79</v>
      </c>
      <c r="E16" s="258">
        <v>54045.520000000004</v>
      </c>
    </row>
    <row r="17" spans="1:5" ht="15">
      <c r="A17" s="324">
        <v>15</v>
      </c>
      <c r="B17" s="262" t="s">
        <v>188</v>
      </c>
      <c r="C17" s="258">
        <v>313078.89</v>
      </c>
      <c r="D17" s="258">
        <v>0</v>
      </c>
      <c r="E17" s="258">
        <v>313078.89</v>
      </c>
    </row>
    <row r="18" spans="1:5" ht="15">
      <c r="A18" s="324">
        <v>16</v>
      </c>
      <c r="B18" s="262" t="s">
        <v>181</v>
      </c>
      <c r="C18" s="258">
        <v>0</v>
      </c>
      <c r="D18" s="258">
        <v>0</v>
      </c>
      <c r="E18" s="258">
        <v>0</v>
      </c>
    </row>
    <row r="19" spans="1:5" ht="15">
      <c r="A19" s="324">
        <v>17</v>
      </c>
      <c r="B19" s="262" t="s">
        <v>163</v>
      </c>
      <c r="C19" s="258">
        <v>0</v>
      </c>
      <c r="D19" s="258">
        <v>0</v>
      </c>
      <c r="E19" s="258">
        <v>0</v>
      </c>
    </row>
    <row r="20" spans="1:5" ht="15">
      <c r="A20" s="324">
        <v>18</v>
      </c>
      <c r="B20" s="262" t="s">
        <v>190</v>
      </c>
      <c r="C20" s="258">
        <v>740624.51</v>
      </c>
      <c r="D20" s="258">
        <v>257407.98</v>
      </c>
      <c r="E20" s="258">
        <v>483216.53</v>
      </c>
    </row>
    <row r="21" spans="1:5" ht="15">
      <c r="A21" s="324">
        <v>19</v>
      </c>
      <c r="B21" s="262" t="s">
        <v>158</v>
      </c>
      <c r="C21" s="258">
        <v>0</v>
      </c>
      <c r="D21" s="258">
        <v>0</v>
      </c>
      <c r="E21" s="258">
        <v>0</v>
      </c>
    </row>
    <row r="22" spans="1:5" ht="15">
      <c r="A22" s="324">
        <v>20</v>
      </c>
      <c r="B22" s="262" t="s">
        <v>137</v>
      </c>
      <c r="C22" s="258">
        <v>0</v>
      </c>
      <c r="D22" s="258">
        <v>0</v>
      </c>
      <c r="E22" s="258">
        <v>0</v>
      </c>
    </row>
    <row r="23" spans="1:5" ht="15">
      <c r="A23" s="324">
        <v>21</v>
      </c>
      <c r="B23" s="262" t="s">
        <v>149</v>
      </c>
      <c r="C23" s="258">
        <v>0</v>
      </c>
      <c r="D23" s="258">
        <v>0</v>
      </c>
      <c r="E23" s="258">
        <v>0</v>
      </c>
    </row>
    <row r="24" spans="1:5" ht="15">
      <c r="A24" s="324">
        <v>22</v>
      </c>
      <c r="B24" s="262" t="s">
        <v>236</v>
      </c>
      <c r="C24" s="258">
        <v>0</v>
      </c>
      <c r="D24" s="258">
        <v>0</v>
      </c>
      <c r="E24" s="258">
        <v>0</v>
      </c>
    </row>
    <row r="25" spans="1:5" ht="15">
      <c r="A25" s="324">
        <v>23</v>
      </c>
      <c r="B25" s="262" t="s">
        <v>192</v>
      </c>
      <c r="C25" s="258">
        <v>0</v>
      </c>
      <c r="D25" s="258">
        <v>0</v>
      </c>
      <c r="E25" s="258">
        <v>0</v>
      </c>
    </row>
    <row r="26" spans="1:5" ht="15">
      <c r="A26" s="324">
        <v>24</v>
      </c>
      <c r="B26" s="262" t="s">
        <v>161</v>
      </c>
      <c r="C26" s="258">
        <v>0</v>
      </c>
      <c r="D26" s="258">
        <v>0</v>
      </c>
      <c r="E26" s="258">
        <v>0</v>
      </c>
    </row>
    <row r="27" spans="1:5" ht="15">
      <c r="A27" s="324">
        <v>25</v>
      </c>
      <c r="B27" s="262" t="s">
        <v>191</v>
      </c>
      <c r="C27" s="258">
        <v>9016.57</v>
      </c>
      <c r="D27" s="258">
        <v>0</v>
      </c>
      <c r="E27" s="258">
        <v>9016.57</v>
      </c>
    </row>
    <row r="28" spans="1:5" ht="15">
      <c r="A28" s="324">
        <v>26</v>
      </c>
      <c r="B28" s="262" t="s">
        <v>141</v>
      </c>
      <c r="C28" s="258">
        <v>0</v>
      </c>
      <c r="D28" s="258">
        <v>0</v>
      </c>
      <c r="E28" s="258">
        <v>0</v>
      </c>
    </row>
    <row r="29" spans="1:5" ht="15">
      <c r="A29" s="324">
        <v>27</v>
      </c>
      <c r="B29" s="262" t="s">
        <v>185</v>
      </c>
      <c r="C29" s="258">
        <v>0</v>
      </c>
      <c r="D29" s="258">
        <v>0</v>
      </c>
      <c r="E29" s="258">
        <v>0</v>
      </c>
    </row>
    <row r="30" spans="1:5" ht="15">
      <c r="A30" s="324">
        <v>28</v>
      </c>
      <c r="B30" s="262" t="s">
        <v>138</v>
      </c>
      <c r="C30" s="258">
        <v>29427.72</v>
      </c>
      <c r="D30" s="258">
        <v>0</v>
      </c>
      <c r="E30" s="258">
        <v>29427.72</v>
      </c>
    </row>
    <row r="31" spans="1:5" ht="15">
      <c r="A31" s="324">
        <v>29</v>
      </c>
      <c r="B31" s="262" t="s">
        <v>166</v>
      </c>
      <c r="C31" s="258">
        <v>0</v>
      </c>
      <c r="D31" s="258">
        <v>0</v>
      </c>
      <c r="E31" s="258">
        <v>0</v>
      </c>
    </row>
    <row r="32" spans="1:5" ht="15">
      <c r="A32" s="324">
        <v>30</v>
      </c>
      <c r="B32" s="262" t="s">
        <v>165</v>
      </c>
      <c r="C32" s="258">
        <v>0</v>
      </c>
      <c r="D32" s="258">
        <v>0</v>
      </c>
      <c r="E32" s="258">
        <v>0</v>
      </c>
    </row>
    <row r="33" spans="1:5" ht="15">
      <c r="A33" s="324">
        <v>31</v>
      </c>
      <c r="B33" s="262" t="s">
        <v>173</v>
      </c>
      <c r="C33" s="258">
        <v>0</v>
      </c>
      <c r="D33" s="258">
        <v>0</v>
      </c>
      <c r="E33" s="258">
        <v>0</v>
      </c>
    </row>
    <row r="34" spans="1:5" ht="15">
      <c r="A34" s="324">
        <v>32</v>
      </c>
      <c r="B34" s="262" t="s">
        <v>194</v>
      </c>
      <c r="C34" s="258">
        <v>634189.52</v>
      </c>
      <c r="D34" s="258">
        <v>0</v>
      </c>
      <c r="E34" s="258">
        <v>634189.52</v>
      </c>
    </row>
    <row r="35" spans="1:5" ht="15">
      <c r="A35" s="324">
        <v>33</v>
      </c>
      <c r="B35" s="262" t="s">
        <v>146</v>
      </c>
      <c r="C35" s="258">
        <v>0</v>
      </c>
      <c r="D35" s="258">
        <v>0</v>
      </c>
      <c r="E35" s="258">
        <v>0</v>
      </c>
    </row>
    <row r="36" spans="1:5" ht="15">
      <c r="A36" s="324">
        <v>34</v>
      </c>
      <c r="B36" s="262" t="s">
        <v>169</v>
      </c>
      <c r="C36" s="258">
        <v>0</v>
      </c>
      <c r="D36" s="258">
        <v>0</v>
      </c>
      <c r="E36" s="258">
        <v>0</v>
      </c>
    </row>
    <row r="37" spans="1:5" ht="15">
      <c r="A37" s="324">
        <v>35</v>
      </c>
      <c r="B37" s="262" t="s">
        <v>167</v>
      </c>
      <c r="C37" s="258">
        <v>0</v>
      </c>
      <c r="D37" s="258">
        <v>0</v>
      </c>
      <c r="E37" s="258">
        <v>0</v>
      </c>
    </row>
    <row r="38" spans="1:5" ht="15">
      <c r="A38" s="324">
        <v>36</v>
      </c>
      <c r="B38" s="262" t="s">
        <v>184</v>
      </c>
      <c r="C38" s="258">
        <v>100707.04</v>
      </c>
      <c r="D38" s="258">
        <v>0</v>
      </c>
      <c r="E38" s="258">
        <v>100707.04</v>
      </c>
    </row>
    <row r="39" spans="1:5" ht="15">
      <c r="A39" s="324">
        <v>37</v>
      </c>
      <c r="B39" s="262" t="s">
        <v>156</v>
      </c>
      <c r="C39" s="258">
        <v>0</v>
      </c>
      <c r="D39" s="258">
        <v>0</v>
      </c>
      <c r="E39" s="258">
        <v>0</v>
      </c>
    </row>
    <row r="40" spans="1:5" ht="15">
      <c r="A40" s="324">
        <v>38</v>
      </c>
      <c r="B40" s="262" t="s">
        <v>175</v>
      </c>
      <c r="C40" s="258">
        <v>0</v>
      </c>
      <c r="D40" s="258">
        <v>0</v>
      </c>
      <c r="E40" s="258">
        <v>0</v>
      </c>
    </row>
    <row r="41" spans="1:5" ht="15">
      <c r="A41" s="324">
        <v>39</v>
      </c>
      <c r="B41" s="262" t="s">
        <v>171</v>
      </c>
      <c r="C41" s="258">
        <v>0</v>
      </c>
      <c r="D41" s="258">
        <v>0</v>
      </c>
      <c r="E41" s="258">
        <v>0</v>
      </c>
    </row>
    <row r="42" spans="1:5" ht="15">
      <c r="A42" s="324">
        <v>40</v>
      </c>
      <c r="B42" s="262" t="s">
        <v>155</v>
      </c>
      <c r="C42" s="258">
        <v>0</v>
      </c>
      <c r="D42" s="258">
        <v>0</v>
      </c>
      <c r="E42" s="258">
        <v>0</v>
      </c>
    </row>
    <row r="43" spans="1:5" ht="15">
      <c r="A43" s="324">
        <v>41</v>
      </c>
      <c r="B43" s="262" t="s">
        <v>170</v>
      </c>
      <c r="C43" s="258">
        <v>0</v>
      </c>
      <c r="D43" s="258">
        <v>0</v>
      </c>
      <c r="E43" s="258">
        <v>0</v>
      </c>
    </row>
    <row r="44" spans="1:5" ht="15">
      <c r="A44" s="324">
        <v>42</v>
      </c>
      <c r="B44" s="262" t="s">
        <v>151</v>
      </c>
      <c r="C44" s="258">
        <v>0</v>
      </c>
      <c r="D44" s="258">
        <v>0</v>
      </c>
      <c r="E44" s="258">
        <v>0</v>
      </c>
    </row>
    <row r="45" spans="1:5" ht="15">
      <c r="A45" s="324">
        <v>43</v>
      </c>
      <c r="B45" s="262" t="s">
        <v>152</v>
      </c>
      <c r="C45" s="258">
        <v>0</v>
      </c>
      <c r="D45" s="258">
        <v>0</v>
      </c>
      <c r="E45" s="258">
        <v>0</v>
      </c>
    </row>
    <row r="46" spans="1:5" ht="15">
      <c r="A46" s="324">
        <v>44</v>
      </c>
      <c r="B46" s="262" t="s">
        <v>189</v>
      </c>
      <c r="C46" s="258">
        <v>19768618.72</v>
      </c>
      <c r="D46" s="258">
        <v>0</v>
      </c>
      <c r="E46" s="258">
        <v>19768618.72</v>
      </c>
    </row>
    <row r="47" spans="1:5" ht="15">
      <c r="A47" s="324">
        <v>45</v>
      </c>
      <c r="B47" s="262" t="s">
        <v>157</v>
      </c>
      <c r="C47" s="258">
        <v>0</v>
      </c>
      <c r="D47" s="258">
        <v>0</v>
      </c>
      <c r="E47" s="258">
        <v>0</v>
      </c>
    </row>
    <row r="48" spans="1:5" ht="15">
      <c r="A48" s="324">
        <v>46</v>
      </c>
      <c r="B48" s="262" t="s">
        <v>193</v>
      </c>
      <c r="C48" s="258">
        <v>349140.7</v>
      </c>
      <c r="D48" s="258">
        <v>267403.62</v>
      </c>
      <c r="E48" s="258">
        <v>81737.08000000002</v>
      </c>
    </row>
    <row r="49" spans="1:5" ht="15">
      <c r="A49" s="324">
        <v>47</v>
      </c>
      <c r="B49" s="262" t="s">
        <v>177</v>
      </c>
      <c r="C49" s="258">
        <v>0</v>
      </c>
      <c r="D49" s="258">
        <v>0</v>
      </c>
      <c r="E49" s="258">
        <v>0</v>
      </c>
    </row>
    <row r="50" spans="1:5" ht="15">
      <c r="A50" s="324">
        <v>48</v>
      </c>
      <c r="B50" s="262" t="s">
        <v>153</v>
      </c>
      <c r="C50" s="258">
        <v>11749.84</v>
      </c>
      <c r="D50" s="258">
        <v>5874.92</v>
      </c>
      <c r="E50" s="258">
        <v>5874.92</v>
      </c>
    </row>
    <row r="51" spans="1:5" ht="15">
      <c r="A51" s="324">
        <v>49</v>
      </c>
      <c r="B51" s="262" t="s">
        <v>154</v>
      </c>
      <c r="C51" s="258">
        <v>0</v>
      </c>
      <c r="D51" s="258">
        <v>0</v>
      </c>
      <c r="E51" s="258">
        <v>0</v>
      </c>
    </row>
    <row r="52" spans="1:5" ht="15">
      <c r="A52" s="324">
        <v>50</v>
      </c>
      <c r="B52" s="262" t="s">
        <v>176</v>
      </c>
      <c r="C52" s="258">
        <v>0</v>
      </c>
      <c r="D52" s="258">
        <v>0</v>
      </c>
      <c r="E52" s="258">
        <v>0</v>
      </c>
    </row>
    <row r="53" spans="1:5" ht="15">
      <c r="A53" s="324">
        <v>51</v>
      </c>
      <c r="B53" s="262" t="s">
        <v>142</v>
      </c>
      <c r="C53" s="258">
        <v>0</v>
      </c>
      <c r="D53" s="258">
        <v>0</v>
      </c>
      <c r="E53" s="258">
        <v>0</v>
      </c>
    </row>
    <row r="54" spans="1:5" ht="15">
      <c r="A54" s="324">
        <v>52</v>
      </c>
      <c r="B54" s="262" t="s">
        <v>183</v>
      </c>
      <c r="C54" s="258">
        <v>0</v>
      </c>
      <c r="D54" s="258">
        <v>0</v>
      </c>
      <c r="E54" s="258">
        <v>0</v>
      </c>
    </row>
    <row r="55" spans="1:5" ht="30">
      <c r="A55" s="324">
        <v>53</v>
      </c>
      <c r="B55" s="262" t="s">
        <v>174</v>
      </c>
      <c r="C55" s="258">
        <v>262515.84</v>
      </c>
      <c r="D55" s="258">
        <v>22735.42</v>
      </c>
      <c r="E55" s="258">
        <v>239780.42000000004</v>
      </c>
    </row>
    <row r="56" spans="1:5" ht="15">
      <c r="A56" s="324">
        <v>54</v>
      </c>
      <c r="B56" s="262" t="s">
        <v>143</v>
      </c>
      <c r="C56" s="258">
        <v>0</v>
      </c>
      <c r="D56" s="258">
        <v>0</v>
      </c>
      <c r="E56" s="258">
        <v>0</v>
      </c>
    </row>
    <row r="57" spans="1:5" ht="30">
      <c r="A57" s="324">
        <v>55</v>
      </c>
      <c r="B57" s="262" t="s">
        <v>144</v>
      </c>
      <c r="C57" s="258">
        <v>0</v>
      </c>
      <c r="D57" s="258">
        <v>0</v>
      </c>
      <c r="E57" s="258">
        <v>0</v>
      </c>
    </row>
    <row r="58" spans="1:5" ht="15">
      <c r="A58" s="324">
        <v>56</v>
      </c>
      <c r="B58" s="262" t="s">
        <v>187</v>
      </c>
      <c r="C58" s="258">
        <v>0</v>
      </c>
      <c r="D58" s="258">
        <v>0</v>
      </c>
      <c r="E58" s="258">
        <v>0</v>
      </c>
    </row>
    <row r="59" spans="1:5" ht="15">
      <c r="A59" s="324">
        <v>57</v>
      </c>
      <c r="B59" s="262" t="s">
        <v>186</v>
      </c>
      <c r="C59" s="258">
        <v>0</v>
      </c>
      <c r="D59" s="258">
        <v>0</v>
      </c>
      <c r="E59" s="258">
        <v>0</v>
      </c>
    </row>
    <row r="60" spans="1:5" ht="15">
      <c r="A60" s="324">
        <v>58</v>
      </c>
      <c r="B60" s="262" t="s">
        <v>147</v>
      </c>
      <c r="C60" s="258">
        <v>0</v>
      </c>
      <c r="D60" s="258">
        <v>0</v>
      </c>
      <c r="E60" s="258">
        <v>0</v>
      </c>
    </row>
    <row r="61" spans="1:5" ht="15">
      <c r="A61" s="324">
        <v>59</v>
      </c>
      <c r="B61" s="262" t="s">
        <v>148</v>
      </c>
      <c r="C61" s="258">
        <v>0</v>
      </c>
      <c r="D61" s="258">
        <v>0</v>
      </c>
      <c r="E61" s="258">
        <v>0</v>
      </c>
    </row>
    <row r="62" spans="1:5" ht="15">
      <c r="A62" s="324">
        <v>60</v>
      </c>
      <c r="B62" s="262" t="s">
        <v>178</v>
      </c>
      <c r="C62" s="258">
        <v>33000</v>
      </c>
      <c r="D62" s="258">
        <v>0</v>
      </c>
      <c r="E62" s="258">
        <v>33000</v>
      </c>
    </row>
    <row r="63" spans="1:5" ht="15">
      <c r="A63" s="324">
        <v>61</v>
      </c>
      <c r="B63" s="262" t="s">
        <v>164</v>
      </c>
      <c r="C63" s="258">
        <v>0</v>
      </c>
      <c r="D63" s="258">
        <v>0</v>
      </c>
      <c r="E63" s="258">
        <v>0</v>
      </c>
    </row>
    <row r="64" spans="1:5" ht="15">
      <c r="A64" s="324"/>
      <c r="B64" s="247" t="s">
        <v>90</v>
      </c>
      <c r="C64" s="248">
        <v>27860226.58</v>
      </c>
      <c r="D64" s="248">
        <v>1996796.21</v>
      </c>
      <c r="E64" s="248">
        <v>25863430.369999997</v>
      </c>
    </row>
    <row r="65" spans="1:5" ht="45">
      <c r="A65" s="321" t="s">
        <v>227</v>
      </c>
      <c r="B65" s="272" t="s">
        <v>117</v>
      </c>
      <c r="C65" s="272" t="s">
        <v>305</v>
      </c>
      <c r="D65" s="272" t="s">
        <v>84</v>
      </c>
      <c r="E65" s="272" t="s">
        <v>285</v>
      </c>
    </row>
    <row r="66" spans="1:5" ht="30">
      <c r="A66" s="324">
        <v>62</v>
      </c>
      <c r="B66" s="262" t="s">
        <v>196</v>
      </c>
      <c r="C66" s="258">
        <v>0</v>
      </c>
      <c r="D66" s="258">
        <v>0</v>
      </c>
      <c r="E66" s="258">
        <v>0</v>
      </c>
    </row>
    <row r="67" spans="1:5" ht="30">
      <c r="A67" s="324">
        <v>63</v>
      </c>
      <c r="B67" s="262" t="s">
        <v>199</v>
      </c>
      <c r="C67" s="258">
        <v>0</v>
      </c>
      <c r="D67" s="258">
        <v>0</v>
      </c>
      <c r="E67" s="258">
        <v>0</v>
      </c>
    </row>
    <row r="68" spans="1:5" ht="15">
      <c r="A68" s="324">
        <v>64</v>
      </c>
      <c r="B68" s="262" t="s">
        <v>197</v>
      </c>
      <c r="C68" s="258">
        <v>0</v>
      </c>
      <c r="D68" s="258">
        <v>0</v>
      </c>
      <c r="E68" s="258">
        <v>0</v>
      </c>
    </row>
    <row r="69" spans="1:5" ht="15">
      <c r="A69" s="324">
        <v>65</v>
      </c>
      <c r="B69" s="262" t="s">
        <v>198</v>
      </c>
      <c r="C69" s="258">
        <v>0</v>
      </c>
      <c r="D69" s="258">
        <v>0</v>
      </c>
      <c r="E69" s="258">
        <v>0</v>
      </c>
    </row>
    <row r="70" spans="1:5" ht="15">
      <c r="A70" s="324"/>
      <c r="B70" s="247" t="s">
        <v>90</v>
      </c>
      <c r="C70" s="247">
        <v>0</v>
      </c>
      <c r="D70" s="247">
        <v>0</v>
      </c>
      <c r="E70" s="247">
        <v>0</v>
      </c>
    </row>
    <row r="71" spans="1:5" ht="45">
      <c r="A71" s="321" t="s">
        <v>227</v>
      </c>
      <c r="B71" s="272" t="s">
        <v>279</v>
      </c>
      <c r="C71" s="272" t="s">
        <v>305</v>
      </c>
      <c r="D71" s="272" t="s">
        <v>84</v>
      </c>
      <c r="E71" s="272" t="s">
        <v>285</v>
      </c>
    </row>
    <row r="72" spans="1:5" ht="15">
      <c r="A72" s="324">
        <v>66</v>
      </c>
      <c r="B72" s="262" t="s">
        <v>212</v>
      </c>
      <c r="C72" s="258">
        <v>672259.86</v>
      </c>
      <c r="D72" s="258">
        <v>110477.24</v>
      </c>
      <c r="E72" s="258">
        <v>561782.62</v>
      </c>
    </row>
    <row r="73" spans="1:5" ht="30">
      <c r="A73" s="324">
        <v>67</v>
      </c>
      <c r="B73" s="262" t="s">
        <v>201</v>
      </c>
      <c r="C73" s="258">
        <v>0</v>
      </c>
      <c r="D73" s="258">
        <v>0</v>
      </c>
      <c r="E73" s="258">
        <v>0</v>
      </c>
    </row>
    <row r="74" spans="1:5" ht="15">
      <c r="A74" s="324">
        <v>68</v>
      </c>
      <c r="B74" s="262" t="s">
        <v>211</v>
      </c>
      <c r="C74" s="258">
        <v>0</v>
      </c>
      <c r="D74" s="258">
        <v>0</v>
      </c>
      <c r="E74" s="258">
        <v>0</v>
      </c>
    </row>
    <row r="75" spans="1:5" ht="15">
      <c r="A75" s="324">
        <v>69</v>
      </c>
      <c r="B75" s="262" t="s">
        <v>205</v>
      </c>
      <c r="C75" s="258">
        <v>0</v>
      </c>
      <c r="D75" s="258">
        <v>0</v>
      </c>
      <c r="E75" s="258">
        <v>0</v>
      </c>
    </row>
    <row r="76" spans="1:5" ht="15">
      <c r="A76" s="324">
        <v>70</v>
      </c>
      <c r="B76" s="262" t="s">
        <v>215</v>
      </c>
      <c r="C76" s="258">
        <v>0</v>
      </c>
      <c r="D76" s="258">
        <v>0</v>
      </c>
      <c r="E76" s="258">
        <v>0</v>
      </c>
    </row>
    <row r="77" spans="1:5" ht="15">
      <c r="A77" s="324">
        <v>71</v>
      </c>
      <c r="B77" s="262" t="s">
        <v>237</v>
      </c>
      <c r="C77" s="258">
        <v>0</v>
      </c>
      <c r="D77" s="258">
        <v>0</v>
      </c>
      <c r="E77" s="258">
        <v>0</v>
      </c>
    </row>
    <row r="78" spans="1:5" ht="15">
      <c r="A78" s="324">
        <v>72</v>
      </c>
      <c r="B78" s="262" t="s">
        <v>204</v>
      </c>
      <c r="C78" s="258">
        <v>0</v>
      </c>
      <c r="D78" s="258">
        <v>0</v>
      </c>
      <c r="E78" s="258">
        <v>0</v>
      </c>
    </row>
    <row r="79" spans="1:5" ht="15">
      <c r="A79" s="324">
        <v>73</v>
      </c>
      <c r="B79" s="262" t="s">
        <v>208</v>
      </c>
      <c r="C79" s="258">
        <v>0</v>
      </c>
      <c r="D79" s="258">
        <v>0</v>
      </c>
      <c r="E79" s="258">
        <v>0</v>
      </c>
    </row>
    <row r="80" spans="1:5" ht="15">
      <c r="A80" s="324">
        <v>74</v>
      </c>
      <c r="B80" s="262" t="s">
        <v>213</v>
      </c>
      <c r="C80" s="258">
        <v>0</v>
      </c>
      <c r="D80" s="258">
        <v>0</v>
      </c>
      <c r="E80" s="258">
        <v>0</v>
      </c>
    </row>
    <row r="81" spans="1:5" ht="15">
      <c r="A81" s="324">
        <v>75</v>
      </c>
      <c r="B81" s="262" t="s">
        <v>210</v>
      </c>
      <c r="C81" s="258">
        <v>0</v>
      </c>
      <c r="D81" s="258">
        <v>0</v>
      </c>
      <c r="E81" s="258">
        <v>0</v>
      </c>
    </row>
    <row r="82" spans="1:5" ht="15">
      <c r="A82" s="324">
        <v>76</v>
      </c>
      <c r="B82" s="262" t="s">
        <v>209</v>
      </c>
      <c r="C82" s="258">
        <v>0</v>
      </c>
      <c r="D82" s="258">
        <v>0</v>
      </c>
      <c r="E82" s="258">
        <v>0</v>
      </c>
    </row>
    <row r="83" spans="1:5" ht="15">
      <c r="A83" s="324">
        <v>77</v>
      </c>
      <c r="B83" s="262" t="s">
        <v>200</v>
      </c>
      <c r="C83" s="258">
        <v>0</v>
      </c>
      <c r="D83" s="258">
        <v>0</v>
      </c>
      <c r="E83" s="258">
        <v>0</v>
      </c>
    </row>
    <row r="84" spans="1:5" ht="15">
      <c r="A84" s="324">
        <v>78</v>
      </c>
      <c r="B84" s="262" t="s">
        <v>217</v>
      </c>
      <c r="C84" s="258">
        <v>0</v>
      </c>
      <c r="D84" s="258">
        <v>0</v>
      </c>
      <c r="E84" s="258">
        <v>0</v>
      </c>
    </row>
    <row r="85" spans="1:5" ht="15">
      <c r="A85" s="324">
        <v>79</v>
      </c>
      <c r="B85" s="262" t="s">
        <v>206</v>
      </c>
      <c r="C85" s="258">
        <v>0</v>
      </c>
      <c r="D85" s="258">
        <v>0</v>
      </c>
      <c r="E85" s="258">
        <v>0</v>
      </c>
    </row>
    <row r="86" spans="1:5" ht="15">
      <c r="A86" s="324">
        <v>80</v>
      </c>
      <c r="B86" s="262" t="s">
        <v>214</v>
      </c>
      <c r="C86" s="258">
        <v>0</v>
      </c>
      <c r="D86" s="258">
        <v>0</v>
      </c>
      <c r="E86" s="258">
        <v>0</v>
      </c>
    </row>
    <row r="87" spans="1:5" ht="15">
      <c r="A87" s="324">
        <v>81</v>
      </c>
      <c r="B87" s="262" t="s">
        <v>216</v>
      </c>
      <c r="C87" s="258">
        <v>0</v>
      </c>
      <c r="D87" s="258">
        <v>0</v>
      </c>
      <c r="E87" s="258">
        <v>0</v>
      </c>
    </row>
    <row r="88" spans="1:5" ht="30">
      <c r="A88" s="324">
        <v>82</v>
      </c>
      <c r="B88" s="262" t="s">
        <v>202</v>
      </c>
      <c r="C88" s="258">
        <v>0</v>
      </c>
      <c r="D88" s="258">
        <v>0</v>
      </c>
      <c r="E88" s="258">
        <v>0</v>
      </c>
    </row>
    <row r="89" spans="1:5" ht="15">
      <c r="A89" s="324">
        <v>83</v>
      </c>
      <c r="B89" s="262" t="s">
        <v>203</v>
      </c>
      <c r="C89" s="258">
        <v>225704.23</v>
      </c>
      <c r="D89" s="258">
        <v>146689.14</v>
      </c>
      <c r="E89" s="258">
        <v>79015.09</v>
      </c>
    </row>
    <row r="90" spans="1:5" ht="15">
      <c r="A90" s="324">
        <v>84</v>
      </c>
      <c r="B90" s="262" t="s">
        <v>207</v>
      </c>
      <c r="C90" s="258">
        <v>0</v>
      </c>
      <c r="D90" s="258">
        <v>0</v>
      </c>
      <c r="E90" s="258">
        <v>0</v>
      </c>
    </row>
    <row r="91" spans="1:5" ht="15">
      <c r="A91" s="324"/>
      <c r="B91" s="247" t="s">
        <v>90</v>
      </c>
      <c r="C91" s="247">
        <v>897964.09</v>
      </c>
      <c r="D91" s="247">
        <v>257166.38</v>
      </c>
      <c r="E91" s="247">
        <v>640797.71</v>
      </c>
    </row>
    <row r="92" spans="1:5" ht="15">
      <c r="A92" s="324"/>
      <c r="B92" s="247" t="s">
        <v>114</v>
      </c>
      <c r="C92" s="247">
        <v>28758190.669999998</v>
      </c>
      <c r="D92" s="247">
        <v>2253962.59</v>
      </c>
      <c r="E92" s="247">
        <v>26504228.08</v>
      </c>
    </row>
    <row r="94" spans="1:2" ht="30">
      <c r="A94"/>
      <c r="B94" s="325" t="s">
        <v>317</v>
      </c>
    </row>
  </sheetData>
  <sheetProtection/>
  <mergeCells count="1">
    <mergeCell ref="B1:E1"/>
  </mergeCells>
  <hyperlinks>
    <hyperlink ref="B94" location="'ΠΛΗΡΩΘΕΙΣΕΣ ΑΠΟΖΗΜΙΩΣΕΙΣ ΖΩΗΣ'!A1" display="επιστροφή στο φύλλο εργασίας &quot;ΠΛΗΡΩΘΕΙΣΕΣ ΑΠΟΖΗΜΙΩΣΕΙΣ ΖΩΗΣ&quot;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82">
      <selection activeCell="B99" sqref="B99"/>
    </sheetView>
  </sheetViews>
  <sheetFormatPr defaultColWidth="9.140625" defaultRowHeight="15"/>
  <cols>
    <col min="1" max="1" width="5.57421875" style="333" bestFit="1" customWidth="1"/>
    <col min="2" max="2" width="41.00390625" style="286" customWidth="1"/>
    <col min="3" max="3" width="17.00390625" style="315" customWidth="1"/>
    <col min="4" max="4" width="20.8515625" style="315" customWidth="1"/>
    <col min="5" max="5" width="16.7109375" style="315" customWidth="1"/>
    <col min="6" max="6" width="23.421875" style="315" customWidth="1"/>
    <col min="7" max="7" width="24.00390625" style="315" customWidth="1"/>
    <col min="8" max="8" width="13.8515625" style="315" bestFit="1" customWidth="1"/>
    <col min="9" max="9" width="17.421875" style="315" customWidth="1"/>
    <col min="10" max="10" width="18.28125" style="315" customWidth="1"/>
    <col min="11" max="11" width="13.8515625" style="315" customWidth="1"/>
    <col min="12" max="12" width="17.421875" style="315" customWidth="1"/>
    <col min="13" max="13" width="17.28125" style="315" customWidth="1"/>
    <col min="14" max="14" width="13.8515625" style="315" bestFit="1" customWidth="1"/>
    <col min="15" max="15" width="17.00390625" style="315" customWidth="1"/>
    <col min="16" max="16" width="17.7109375" style="315" customWidth="1"/>
    <col min="17" max="17" width="12.8515625" style="315" customWidth="1"/>
    <col min="18" max="18" width="16.7109375" style="315" customWidth="1"/>
    <col min="19" max="19" width="18.00390625" style="315" customWidth="1"/>
    <col min="20" max="20" width="13.8515625" style="315" bestFit="1" customWidth="1"/>
    <col min="21" max="45" width="9.140625" style="315" customWidth="1"/>
    <col min="46" max="46" width="15.28125" style="315" customWidth="1"/>
    <col min="47" max="52" width="9.140625" style="315" customWidth="1"/>
    <col min="53" max="53" width="23.140625" style="315" bestFit="1" customWidth="1"/>
    <col min="54" max="54" width="9.140625" style="315" customWidth="1"/>
    <col min="55" max="55" width="23.421875" style="315" bestFit="1" customWidth="1"/>
    <col min="56" max="61" width="9.140625" style="315" customWidth="1"/>
    <col min="62" max="62" width="13.8515625" style="315" bestFit="1" customWidth="1"/>
    <col min="63" max="65" width="9.140625" style="315" customWidth="1"/>
    <col min="66" max="66" width="14.28125" style="315" customWidth="1"/>
    <col min="67" max="67" width="16.7109375" style="315" customWidth="1"/>
    <col min="68" max="68" width="14.28125" style="315" customWidth="1"/>
    <col min="69" max="69" width="23.7109375" style="315" customWidth="1"/>
    <col min="70" max="70" width="15.421875" style="315" customWidth="1"/>
    <col min="71" max="71" width="14.140625" style="315" customWidth="1"/>
    <col min="72" max="72" width="17.28125" style="315" customWidth="1"/>
    <col min="73" max="74" width="21.421875" style="315" customWidth="1"/>
    <col min="75" max="75" width="20.00390625" style="315" customWidth="1"/>
    <col min="76" max="76" width="14.28125" style="315" customWidth="1"/>
    <col min="77" max="77" width="9.140625" style="315" customWidth="1"/>
    <col min="78" max="78" width="22.57421875" style="315" customWidth="1"/>
    <col min="79" max="95" width="9.140625" style="315" customWidth="1"/>
    <col min="96" max="96" width="13.8515625" style="315" bestFit="1" customWidth="1"/>
    <col min="97" max="97" width="15.421875" style="315" bestFit="1" customWidth="1"/>
    <col min="98" max="99" width="13.8515625" style="315" bestFit="1" customWidth="1"/>
    <col min="100" max="16384" width="9.140625" style="315" customWidth="1"/>
  </cols>
  <sheetData>
    <row r="1" spans="1:8" ht="15.75" customHeight="1">
      <c r="A1" s="320"/>
      <c r="B1" s="473" t="s">
        <v>309</v>
      </c>
      <c r="C1" s="473"/>
      <c r="D1" s="473"/>
      <c r="E1" s="473"/>
      <c r="F1" s="473"/>
      <c r="G1" s="473"/>
      <c r="H1" s="473"/>
    </row>
    <row r="2" spans="1:20" ht="15">
      <c r="A2" s="496" t="s">
        <v>227</v>
      </c>
      <c r="B2" s="326"/>
      <c r="C2" s="479" t="s">
        <v>303</v>
      </c>
      <c r="D2" s="480"/>
      <c r="E2" s="481"/>
      <c r="F2" s="479" t="s">
        <v>304</v>
      </c>
      <c r="G2" s="480"/>
      <c r="H2" s="481"/>
      <c r="I2" s="479" t="s">
        <v>305</v>
      </c>
      <c r="J2" s="480"/>
      <c r="K2" s="481"/>
      <c r="L2" s="479" t="s">
        <v>306</v>
      </c>
      <c r="M2" s="480"/>
      <c r="N2" s="481"/>
      <c r="O2" s="479" t="s">
        <v>84</v>
      </c>
      <c r="P2" s="480"/>
      <c r="Q2" s="481"/>
      <c r="R2" s="479" t="s">
        <v>285</v>
      </c>
      <c r="S2" s="480"/>
      <c r="T2" s="481"/>
    </row>
    <row r="3" spans="1:20" ht="75">
      <c r="A3" s="497"/>
      <c r="B3" s="326" t="s">
        <v>115</v>
      </c>
      <c r="C3" s="272" t="s">
        <v>63</v>
      </c>
      <c r="D3" s="272" t="s">
        <v>276</v>
      </c>
      <c r="E3" s="272" t="s">
        <v>65</v>
      </c>
      <c r="F3" s="272" t="s">
        <v>63</v>
      </c>
      <c r="G3" s="272" t="s">
        <v>276</v>
      </c>
      <c r="H3" s="272" t="s">
        <v>65</v>
      </c>
      <c r="I3" s="272" t="s">
        <v>63</v>
      </c>
      <c r="J3" s="272" t="s">
        <v>276</v>
      </c>
      <c r="K3" s="272" t="s">
        <v>65</v>
      </c>
      <c r="L3" s="272" t="s">
        <v>63</v>
      </c>
      <c r="M3" s="272" t="s">
        <v>276</v>
      </c>
      <c r="N3" s="272" t="s">
        <v>65</v>
      </c>
      <c r="O3" s="272" t="s">
        <v>63</v>
      </c>
      <c r="P3" s="272" t="s">
        <v>276</v>
      </c>
      <c r="Q3" s="272" t="s">
        <v>65</v>
      </c>
      <c r="R3" s="272" t="s">
        <v>63</v>
      </c>
      <c r="S3" s="272" t="s">
        <v>276</v>
      </c>
      <c r="T3" s="272" t="s">
        <v>65</v>
      </c>
    </row>
    <row r="4" spans="1:20" ht="15">
      <c r="A4" s="327">
        <v>1</v>
      </c>
      <c r="B4" s="328" t="s">
        <v>162</v>
      </c>
      <c r="C4" s="316">
        <v>0</v>
      </c>
      <c r="D4" s="316">
        <v>0</v>
      </c>
      <c r="E4" s="316">
        <v>0</v>
      </c>
      <c r="F4" s="316">
        <v>0</v>
      </c>
      <c r="G4" s="316">
        <v>0</v>
      </c>
      <c r="H4" s="316">
        <v>0</v>
      </c>
      <c r="I4" s="316">
        <v>0</v>
      </c>
      <c r="J4" s="316">
        <v>0</v>
      </c>
      <c r="K4" s="316">
        <v>0</v>
      </c>
      <c r="L4" s="336">
        <v>0</v>
      </c>
      <c r="M4" s="336">
        <v>0</v>
      </c>
      <c r="N4" s="336">
        <v>0</v>
      </c>
      <c r="O4" s="316">
        <v>0</v>
      </c>
      <c r="P4" s="316">
        <v>0</v>
      </c>
      <c r="Q4" s="316">
        <v>0</v>
      </c>
      <c r="R4" s="316">
        <v>0</v>
      </c>
      <c r="S4" s="316">
        <v>0</v>
      </c>
      <c r="T4" s="316">
        <v>0</v>
      </c>
    </row>
    <row r="5" spans="1:20" ht="15">
      <c r="A5" s="327">
        <v>2</v>
      </c>
      <c r="B5" s="328" t="s">
        <v>172</v>
      </c>
      <c r="C5" s="316">
        <v>0</v>
      </c>
      <c r="D5" s="316">
        <v>586.94</v>
      </c>
      <c r="E5" s="316">
        <v>0</v>
      </c>
      <c r="F5" s="316">
        <v>0</v>
      </c>
      <c r="G5" s="316">
        <v>1588029.54</v>
      </c>
      <c r="H5" s="316">
        <v>34899.72</v>
      </c>
      <c r="I5" s="316">
        <v>0</v>
      </c>
      <c r="J5" s="316">
        <v>81613.56</v>
      </c>
      <c r="K5" s="316">
        <v>0</v>
      </c>
      <c r="L5" s="336">
        <v>0</v>
      </c>
      <c r="M5" s="336">
        <v>1670230.04</v>
      </c>
      <c r="N5" s="336">
        <v>34899.72</v>
      </c>
      <c r="O5" s="316">
        <v>0</v>
      </c>
      <c r="P5" s="316">
        <v>0</v>
      </c>
      <c r="Q5" s="316">
        <v>0</v>
      </c>
      <c r="R5" s="316">
        <v>0</v>
      </c>
      <c r="S5" s="316">
        <v>1670230.04</v>
      </c>
      <c r="T5" s="316">
        <v>34899.72</v>
      </c>
    </row>
    <row r="6" spans="1:20" ht="15">
      <c r="A6" s="327">
        <v>3</v>
      </c>
      <c r="B6" s="328" t="s">
        <v>179</v>
      </c>
      <c r="C6" s="316">
        <v>0</v>
      </c>
      <c r="D6" s="316">
        <v>0</v>
      </c>
      <c r="E6" s="316">
        <v>0</v>
      </c>
      <c r="F6" s="316">
        <v>0</v>
      </c>
      <c r="G6" s="316">
        <v>0</v>
      </c>
      <c r="H6" s="316">
        <v>0</v>
      </c>
      <c r="I6" s="316">
        <v>0</v>
      </c>
      <c r="J6" s="316">
        <v>0</v>
      </c>
      <c r="K6" s="316">
        <v>0</v>
      </c>
      <c r="L6" s="336">
        <v>0</v>
      </c>
      <c r="M6" s="336">
        <v>0</v>
      </c>
      <c r="N6" s="336">
        <v>0</v>
      </c>
      <c r="O6" s="316">
        <v>0</v>
      </c>
      <c r="P6" s="316">
        <v>0</v>
      </c>
      <c r="Q6" s="316">
        <v>0</v>
      </c>
      <c r="R6" s="316">
        <v>0</v>
      </c>
      <c r="S6" s="316">
        <v>0</v>
      </c>
      <c r="T6" s="316">
        <v>0</v>
      </c>
    </row>
    <row r="7" spans="1:20" ht="15">
      <c r="A7" s="327">
        <v>4</v>
      </c>
      <c r="B7" s="328" t="s">
        <v>182</v>
      </c>
      <c r="C7" s="316">
        <v>0</v>
      </c>
      <c r="D7" s="316">
        <v>0</v>
      </c>
      <c r="E7" s="316">
        <v>0</v>
      </c>
      <c r="F7" s="316">
        <v>0</v>
      </c>
      <c r="G7" s="316">
        <v>1683814.63</v>
      </c>
      <c r="H7" s="316">
        <v>2119049.6</v>
      </c>
      <c r="I7" s="316">
        <v>0</v>
      </c>
      <c r="J7" s="316">
        <v>13120.9</v>
      </c>
      <c r="K7" s="316">
        <v>0</v>
      </c>
      <c r="L7" s="336">
        <v>0</v>
      </c>
      <c r="M7" s="336">
        <v>1696935.5299999998</v>
      </c>
      <c r="N7" s="336">
        <v>2119049.6</v>
      </c>
      <c r="O7" s="316">
        <v>0</v>
      </c>
      <c r="P7" s="316">
        <v>0</v>
      </c>
      <c r="Q7" s="316">
        <v>0</v>
      </c>
      <c r="R7" s="316">
        <v>0</v>
      </c>
      <c r="S7" s="316">
        <v>1696935.5299999998</v>
      </c>
      <c r="T7" s="316">
        <v>2119049.6</v>
      </c>
    </row>
    <row r="8" spans="1:20" ht="15">
      <c r="A8" s="327">
        <v>5</v>
      </c>
      <c r="B8" s="328" t="s">
        <v>168</v>
      </c>
      <c r="C8" s="316">
        <v>0</v>
      </c>
      <c r="D8" s="316">
        <v>0</v>
      </c>
      <c r="E8" s="316">
        <v>0</v>
      </c>
      <c r="F8" s="316">
        <v>337846.98</v>
      </c>
      <c r="G8" s="316">
        <v>2836392.0100000002</v>
      </c>
      <c r="H8" s="316">
        <v>0</v>
      </c>
      <c r="I8" s="316">
        <v>172725.75</v>
      </c>
      <c r="J8" s="316">
        <v>2167.65</v>
      </c>
      <c r="K8" s="316">
        <v>0</v>
      </c>
      <c r="L8" s="336">
        <v>510572.73</v>
      </c>
      <c r="M8" s="336">
        <v>2838559.66</v>
      </c>
      <c r="N8" s="336">
        <v>0</v>
      </c>
      <c r="O8" s="316">
        <v>0</v>
      </c>
      <c r="P8" s="316">
        <v>0</v>
      </c>
      <c r="Q8" s="316">
        <v>0</v>
      </c>
      <c r="R8" s="316">
        <v>510572.73</v>
      </c>
      <c r="S8" s="316">
        <v>2838559.66</v>
      </c>
      <c r="T8" s="316">
        <v>0</v>
      </c>
    </row>
    <row r="9" spans="1:20" ht="15">
      <c r="A9" s="327">
        <v>6</v>
      </c>
      <c r="B9" s="328" t="s">
        <v>180</v>
      </c>
      <c r="C9" s="316">
        <v>0</v>
      </c>
      <c r="D9" s="316">
        <v>0</v>
      </c>
      <c r="E9" s="316">
        <v>0</v>
      </c>
      <c r="F9" s="316">
        <v>0</v>
      </c>
      <c r="G9" s="316">
        <v>0</v>
      </c>
      <c r="H9" s="316">
        <v>0</v>
      </c>
      <c r="I9" s="316">
        <v>0</v>
      </c>
      <c r="J9" s="316">
        <v>0</v>
      </c>
      <c r="K9" s="316">
        <v>0</v>
      </c>
      <c r="L9" s="336">
        <v>0</v>
      </c>
      <c r="M9" s="336">
        <v>0</v>
      </c>
      <c r="N9" s="336">
        <v>0</v>
      </c>
      <c r="O9" s="316">
        <v>0</v>
      </c>
      <c r="P9" s="316">
        <v>0</v>
      </c>
      <c r="Q9" s="316">
        <v>0</v>
      </c>
      <c r="R9" s="316">
        <v>0</v>
      </c>
      <c r="S9" s="316">
        <v>0</v>
      </c>
      <c r="T9" s="316">
        <v>0</v>
      </c>
    </row>
    <row r="10" spans="1:20" ht="15">
      <c r="A10" s="327">
        <v>7</v>
      </c>
      <c r="B10" s="328" t="s">
        <v>150</v>
      </c>
      <c r="C10" s="316">
        <v>0</v>
      </c>
      <c r="D10" s="316">
        <v>0</v>
      </c>
      <c r="E10" s="316">
        <v>0</v>
      </c>
      <c r="F10" s="316">
        <v>0</v>
      </c>
      <c r="G10" s="316">
        <v>0</v>
      </c>
      <c r="H10" s="316">
        <v>0</v>
      </c>
      <c r="I10" s="316">
        <v>0</v>
      </c>
      <c r="J10" s="316">
        <v>0</v>
      </c>
      <c r="K10" s="316">
        <v>0</v>
      </c>
      <c r="L10" s="336">
        <v>0</v>
      </c>
      <c r="M10" s="336">
        <v>0</v>
      </c>
      <c r="N10" s="336">
        <v>0</v>
      </c>
      <c r="O10" s="316">
        <v>0</v>
      </c>
      <c r="P10" s="316">
        <v>0</v>
      </c>
      <c r="Q10" s="316">
        <v>0</v>
      </c>
      <c r="R10" s="316">
        <v>0</v>
      </c>
      <c r="S10" s="316">
        <v>0</v>
      </c>
      <c r="T10" s="316">
        <v>0</v>
      </c>
    </row>
    <row r="11" spans="1:20" ht="15">
      <c r="A11" s="327">
        <v>8</v>
      </c>
      <c r="B11" s="328" t="s">
        <v>139</v>
      </c>
      <c r="C11" s="316">
        <v>0</v>
      </c>
      <c r="D11" s="316">
        <v>0</v>
      </c>
      <c r="E11" s="316">
        <v>0</v>
      </c>
      <c r="F11" s="316">
        <v>0</v>
      </c>
      <c r="G11" s="316">
        <v>473.89</v>
      </c>
      <c r="H11" s="316">
        <v>10062048.03</v>
      </c>
      <c r="I11" s="316">
        <v>0</v>
      </c>
      <c r="J11" s="316">
        <v>0</v>
      </c>
      <c r="K11" s="316">
        <v>0</v>
      </c>
      <c r="L11" s="336">
        <v>0</v>
      </c>
      <c r="M11" s="336">
        <v>473.89</v>
      </c>
      <c r="N11" s="336">
        <v>10062048.03</v>
      </c>
      <c r="O11" s="316">
        <v>0</v>
      </c>
      <c r="P11" s="316">
        <v>0</v>
      </c>
      <c r="Q11" s="316">
        <v>0</v>
      </c>
      <c r="R11" s="316">
        <v>0</v>
      </c>
      <c r="S11" s="316">
        <v>473.89</v>
      </c>
      <c r="T11" s="316">
        <v>10062048.03</v>
      </c>
    </row>
    <row r="12" spans="1:20" ht="15">
      <c r="A12" s="327">
        <v>9</v>
      </c>
      <c r="B12" s="328" t="s">
        <v>145</v>
      </c>
      <c r="C12" s="316">
        <v>0</v>
      </c>
      <c r="D12" s="316">
        <v>0</v>
      </c>
      <c r="E12" s="316">
        <v>0</v>
      </c>
      <c r="F12" s="316">
        <v>0</v>
      </c>
      <c r="G12" s="316">
        <v>0</v>
      </c>
      <c r="H12" s="316">
        <v>0</v>
      </c>
      <c r="I12" s="316">
        <v>0</v>
      </c>
      <c r="J12" s="316">
        <v>0</v>
      </c>
      <c r="K12" s="316">
        <v>0</v>
      </c>
      <c r="L12" s="336">
        <v>0</v>
      </c>
      <c r="M12" s="336">
        <v>0</v>
      </c>
      <c r="N12" s="33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v>0</v>
      </c>
    </row>
    <row r="13" spans="1:20" ht="15">
      <c r="A13" s="327">
        <v>10</v>
      </c>
      <c r="B13" s="328" t="s">
        <v>234</v>
      </c>
      <c r="C13" s="316">
        <v>0</v>
      </c>
      <c r="D13" s="316">
        <v>0</v>
      </c>
      <c r="E13" s="316">
        <v>0</v>
      </c>
      <c r="F13" s="316">
        <v>0</v>
      </c>
      <c r="G13" s="316">
        <v>0</v>
      </c>
      <c r="H13" s="316">
        <v>0</v>
      </c>
      <c r="I13" s="316">
        <v>0</v>
      </c>
      <c r="J13" s="316">
        <v>0</v>
      </c>
      <c r="K13" s="316">
        <v>0</v>
      </c>
      <c r="L13" s="336">
        <v>0</v>
      </c>
      <c r="M13" s="336">
        <v>0</v>
      </c>
      <c r="N13" s="33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v>0</v>
      </c>
    </row>
    <row r="14" spans="1:20" ht="15">
      <c r="A14" s="327">
        <v>11</v>
      </c>
      <c r="B14" s="328" t="s">
        <v>140</v>
      </c>
      <c r="C14" s="316">
        <v>0</v>
      </c>
      <c r="D14" s="316">
        <v>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36">
        <v>0</v>
      </c>
      <c r="M14" s="336">
        <v>0</v>
      </c>
      <c r="N14" s="336">
        <v>0</v>
      </c>
      <c r="O14" s="316">
        <v>0</v>
      </c>
      <c r="P14" s="316">
        <v>0</v>
      </c>
      <c r="Q14" s="316">
        <v>0</v>
      </c>
      <c r="R14" s="316">
        <v>0</v>
      </c>
      <c r="S14" s="316">
        <v>0</v>
      </c>
      <c r="T14" s="316">
        <v>0</v>
      </c>
    </row>
    <row r="15" spans="1:20" ht="15">
      <c r="A15" s="327">
        <v>12</v>
      </c>
      <c r="B15" s="328" t="s">
        <v>235</v>
      </c>
      <c r="C15" s="316">
        <v>0</v>
      </c>
      <c r="D15" s="316">
        <v>0</v>
      </c>
      <c r="E15" s="316">
        <v>0</v>
      </c>
      <c r="F15" s="316">
        <v>0</v>
      </c>
      <c r="G15" s="316">
        <v>0</v>
      </c>
      <c r="H15" s="316">
        <v>0</v>
      </c>
      <c r="I15" s="316">
        <v>0</v>
      </c>
      <c r="J15" s="316">
        <v>0</v>
      </c>
      <c r="K15" s="316">
        <v>0</v>
      </c>
      <c r="L15" s="336">
        <v>0</v>
      </c>
      <c r="M15" s="336">
        <v>0</v>
      </c>
      <c r="N15" s="336">
        <v>0</v>
      </c>
      <c r="O15" s="316">
        <v>0</v>
      </c>
      <c r="P15" s="316">
        <v>0</v>
      </c>
      <c r="Q15" s="316">
        <v>0</v>
      </c>
      <c r="R15" s="316">
        <v>0</v>
      </c>
      <c r="S15" s="316">
        <v>0</v>
      </c>
      <c r="T15" s="316">
        <v>0</v>
      </c>
    </row>
    <row r="16" spans="1:20" ht="15">
      <c r="A16" s="327">
        <v>13</v>
      </c>
      <c r="B16" s="328" t="s">
        <v>160</v>
      </c>
      <c r="C16" s="316">
        <v>0</v>
      </c>
      <c r="D16" s="316">
        <v>0</v>
      </c>
      <c r="E16" s="316">
        <v>0</v>
      </c>
      <c r="F16" s="316">
        <v>0</v>
      </c>
      <c r="G16" s="316">
        <v>0</v>
      </c>
      <c r="H16" s="316">
        <v>0</v>
      </c>
      <c r="I16" s="316">
        <v>0</v>
      </c>
      <c r="J16" s="316">
        <v>0</v>
      </c>
      <c r="K16" s="316">
        <v>0</v>
      </c>
      <c r="L16" s="336">
        <v>0</v>
      </c>
      <c r="M16" s="336">
        <v>0</v>
      </c>
      <c r="N16" s="336">
        <v>0</v>
      </c>
      <c r="O16" s="316">
        <v>0</v>
      </c>
      <c r="P16" s="316">
        <v>0</v>
      </c>
      <c r="Q16" s="316">
        <v>0</v>
      </c>
      <c r="R16" s="316">
        <v>0</v>
      </c>
      <c r="S16" s="316">
        <v>0</v>
      </c>
      <c r="T16" s="316">
        <v>0</v>
      </c>
    </row>
    <row r="17" spans="1:20" ht="15">
      <c r="A17" s="327">
        <v>14</v>
      </c>
      <c r="B17" s="328" t="s">
        <v>159</v>
      </c>
      <c r="C17" s="316">
        <v>0</v>
      </c>
      <c r="D17" s="316">
        <v>0</v>
      </c>
      <c r="E17" s="316">
        <v>0</v>
      </c>
      <c r="F17" s="316">
        <v>0</v>
      </c>
      <c r="G17" s="316">
        <v>291980.4</v>
      </c>
      <c r="H17" s="316">
        <v>0</v>
      </c>
      <c r="I17" s="316">
        <v>0</v>
      </c>
      <c r="J17" s="316">
        <v>31512.32</v>
      </c>
      <c r="K17" s="316">
        <v>0</v>
      </c>
      <c r="L17" s="336">
        <v>0</v>
      </c>
      <c r="M17" s="336">
        <v>323492.72000000003</v>
      </c>
      <c r="N17" s="336">
        <v>0</v>
      </c>
      <c r="O17" s="316">
        <v>0</v>
      </c>
      <c r="P17" s="316">
        <v>0</v>
      </c>
      <c r="Q17" s="316">
        <v>0</v>
      </c>
      <c r="R17" s="316">
        <v>0</v>
      </c>
      <c r="S17" s="316">
        <v>323492.72000000003</v>
      </c>
      <c r="T17" s="316">
        <v>0</v>
      </c>
    </row>
    <row r="18" spans="1:20" ht="15">
      <c r="A18" s="327">
        <v>15</v>
      </c>
      <c r="B18" s="328" t="s">
        <v>188</v>
      </c>
      <c r="C18" s="316">
        <v>0</v>
      </c>
      <c r="D18" s="316">
        <v>0</v>
      </c>
      <c r="E18" s="316">
        <v>0</v>
      </c>
      <c r="F18" s="316">
        <v>0</v>
      </c>
      <c r="G18" s="316">
        <v>1037485.1699999999</v>
      </c>
      <c r="H18" s="316">
        <v>867789.46</v>
      </c>
      <c r="I18" s="316">
        <v>0</v>
      </c>
      <c r="J18" s="316">
        <v>0</v>
      </c>
      <c r="K18" s="316">
        <v>0</v>
      </c>
      <c r="L18" s="336">
        <v>0</v>
      </c>
      <c r="M18" s="336">
        <v>1037485.1699999999</v>
      </c>
      <c r="N18" s="336">
        <v>867789.46</v>
      </c>
      <c r="O18" s="316">
        <v>0</v>
      </c>
      <c r="P18" s="316">
        <v>0</v>
      </c>
      <c r="Q18" s="316">
        <v>0</v>
      </c>
      <c r="R18" s="316">
        <v>0</v>
      </c>
      <c r="S18" s="316">
        <v>1037485.1699999999</v>
      </c>
      <c r="T18" s="316">
        <v>867789.46</v>
      </c>
    </row>
    <row r="19" spans="1:20" ht="15">
      <c r="A19" s="327">
        <v>16</v>
      </c>
      <c r="B19" s="328" t="s">
        <v>181</v>
      </c>
      <c r="C19" s="316">
        <v>0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36">
        <v>0</v>
      </c>
      <c r="M19" s="336">
        <v>0</v>
      </c>
      <c r="N19" s="336">
        <v>0</v>
      </c>
      <c r="O19" s="316">
        <v>0</v>
      </c>
      <c r="P19" s="316">
        <v>0</v>
      </c>
      <c r="Q19" s="316">
        <v>0</v>
      </c>
      <c r="R19" s="316">
        <v>0</v>
      </c>
      <c r="S19" s="316">
        <v>0</v>
      </c>
      <c r="T19" s="316">
        <v>0</v>
      </c>
    </row>
    <row r="20" spans="1:20" ht="15">
      <c r="A20" s="327">
        <v>17</v>
      </c>
      <c r="B20" s="328" t="s">
        <v>163</v>
      </c>
      <c r="C20" s="316">
        <v>0</v>
      </c>
      <c r="D20" s="316">
        <v>0</v>
      </c>
      <c r="E20" s="316">
        <v>0</v>
      </c>
      <c r="F20" s="316">
        <v>0</v>
      </c>
      <c r="G20" s="316">
        <v>5083106.53</v>
      </c>
      <c r="H20" s="316">
        <v>0</v>
      </c>
      <c r="I20" s="316">
        <v>0</v>
      </c>
      <c r="J20" s="316">
        <v>15880.89</v>
      </c>
      <c r="K20" s="316">
        <v>0</v>
      </c>
      <c r="L20" s="336">
        <v>0</v>
      </c>
      <c r="M20" s="336">
        <v>5098987.42</v>
      </c>
      <c r="N20" s="336">
        <v>0</v>
      </c>
      <c r="O20" s="316">
        <v>0</v>
      </c>
      <c r="P20" s="316">
        <v>0</v>
      </c>
      <c r="Q20" s="316">
        <v>0</v>
      </c>
      <c r="R20" s="316">
        <v>0</v>
      </c>
      <c r="S20" s="316">
        <v>5098987.42</v>
      </c>
      <c r="T20" s="316">
        <v>0</v>
      </c>
    </row>
    <row r="21" spans="1:20" ht="15">
      <c r="A21" s="327">
        <v>18</v>
      </c>
      <c r="B21" s="328" t="s">
        <v>190</v>
      </c>
      <c r="C21" s="316">
        <v>0</v>
      </c>
      <c r="D21" s="316">
        <v>0</v>
      </c>
      <c r="E21" s="316">
        <v>0</v>
      </c>
      <c r="F21" s="316">
        <v>0</v>
      </c>
      <c r="G21" s="316">
        <v>35061.45</v>
      </c>
      <c r="H21" s="316">
        <v>2354847.4600000004</v>
      </c>
      <c r="I21" s="316">
        <v>0</v>
      </c>
      <c r="J21" s="316">
        <v>0</v>
      </c>
      <c r="K21" s="316">
        <v>0</v>
      </c>
      <c r="L21" s="336">
        <v>0</v>
      </c>
      <c r="M21" s="336">
        <v>35061.45</v>
      </c>
      <c r="N21" s="336">
        <v>2354847.4600000004</v>
      </c>
      <c r="O21" s="316">
        <v>0</v>
      </c>
      <c r="P21" s="316">
        <v>0</v>
      </c>
      <c r="Q21" s="316">
        <v>0</v>
      </c>
      <c r="R21" s="316">
        <v>0</v>
      </c>
      <c r="S21" s="316">
        <v>35061.45</v>
      </c>
      <c r="T21" s="316">
        <v>2354847.4600000004</v>
      </c>
    </row>
    <row r="22" spans="1:20" ht="15">
      <c r="A22" s="327">
        <v>19</v>
      </c>
      <c r="B22" s="328" t="s">
        <v>158</v>
      </c>
      <c r="C22" s="316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36">
        <v>0</v>
      </c>
      <c r="M22" s="336">
        <v>0</v>
      </c>
      <c r="N22" s="336">
        <v>0</v>
      </c>
      <c r="O22" s="316">
        <v>0</v>
      </c>
      <c r="P22" s="316">
        <v>0</v>
      </c>
      <c r="Q22" s="316">
        <v>0</v>
      </c>
      <c r="R22" s="316">
        <v>0</v>
      </c>
      <c r="S22" s="316">
        <v>0</v>
      </c>
      <c r="T22" s="316">
        <v>0</v>
      </c>
    </row>
    <row r="23" spans="1:20" ht="15">
      <c r="A23" s="327">
        <v>20</v>
      </c>
      <c r="B23" s="328" t="s">
        <v>137</v>
      </c>
      <c r="C23" s="316">
        <v>0</v>
      </c>
      <c r="D23" s="316">
        <v>0</v>
      </c>
      <c r="E23" s="316">
        <v>0</v>
      </c>
      <c r="F23" s="316">
        <v>0</v>
      </c>
      <c r="G23" s="316">
        <v>0</v>
      </c>
      <c r="H23" s="316">
        <v>0</v>
      </c>
      <c r="I23" s="316">
        <v>0</v>
      </c>
      <c r="J23" s="316">
        <v>0</v>
      </c>
      <c r="K23" s="316">
        <v>0</v>
      </c>
      <c r="L23" s="336">
        <v>0</v>
      </c>
      <c r="M23" s="336">
        <v>0</v>
      </c>
      <c r="N23" s="336">
        <v>0</v>
      </c>
      <c r="O23" s="316">
        <v>0</v>
      </c>
      <c r="P23" s="316">
        <v>0</v>
      </c>
      <c r="Q23" s="316">
        <v>0</v>
      </c>
      <c r="R23" s="316">
        <v>0</v>
      </c>
      <c r="S23" s="316">
        <v>0</v>
      </c>
      <c r="T23" s="316">
        <v>0</v>
      </c>
    </row>
    <row r="24" spans="1:20" ht="15">
      <c r="A24" s="327">
        <v>21</v>
      </c>
      <c r="B24" s="328" t="s">
        <v>149</v>
      </c>
      <c r="C24" s="316">
        <v>0</v>
      </c>
      <c r="D24" s="316">
        <v>0</v>
      </c>
      <c r="E24" s="316">
        <v>0</v>
      </c>
      <c r="F24" s="316">
        <v>0</v>
      </c>
      <c r="G24" s="316">
        <v>0</v>
      </c>
      <c r="H24" s="316">
        <v>0</v>
      </c>
      <c r="I24" s="316">
        <v>0</v>
      </c>
      <c r="J24" s="316">
        <v>0</v>
      </c>
      <c r="K24" s="316">
        <v>0</v>
      </c>
      <c r="L24" s="336">
        <v>0</v>
      </c>
      <c r="M24" s="336">
        <v>0</v>
      </c>
      <c r="N24" s="336">
        <v>0</v>
      </c>
      <c r="O24" s="316">
        <v>0</v>
      </c>
      <c r="P24" s="316">
        <v>0</v>
      </c>
      <c r="Q24" s="316">
        <v>0</v>
      </c>
      <c r="R24" s="316">
        <v>0</v>
      </c>
      <c r="S24" s="316">
        <v>0</v>
      </c>
      <c r="T24" s="316">
        <v>0</v>
      </c>
    </row>
    <row r="25" spans="1:20" ht="15">
      <c r="A25" s="327">
        <v>22</v>
      </c>
      <c r="B25" s="328" t="s">
        <v>236</v>
      </c>
      <c r="C25" s="316">
        <v>0</v>
      </c>
      <c r="D25" s="316">
        <v>138592.76</v>
      </c>
      <c r="E25" s="316">
        <v>0</v>
      </c>
      <c r="F25" s="316">
        <v>0</v>
      </c>
      <c r="G25" s="316">
        <v>161938.71</v>
      </c>
      <c r="H25" s="316">
        <v>21713.07</v>
      </c>
      <c r="I25" s="316">
        <v>0</v>
      </c>
      <c r="J25" s="316">
        <v>8896.92</v>
      </c>
      <c r="K25" s="316">
        <v>0</v>
      </c>
      <c r="L25" s="336">
        <v>0</v>
      </c>
      <c r="M25" s="336">
        <v>309428.38999999996</v>
      </c>
      <c r="N25" s="336">
        <v>21713.07</v>
      </c>
      <c r="O25" s="316">
        <v>0</v>
      </c>
      <c r="P25" s="316">
        <v>0</v>
      </c>
      <c r="Q25" s="316">
        <v>0</v>
      </c>
      <c r="R25" s="316">
        <v>0</v>
      </c>
      <c r="S25" s="316">
        <v>309428.38999999996</v>
      </c>
      <c r="T25" s="316">
        <v>21713.07</v>
      </c>
    </row>
    <row r="26" spans="1:20" ht="15">
      <c r="A26" s="327">
        <v>23</v>
      </c>
      <c r="B26" s="328" t="s">
        <v>192</v>
      </c>
      <c r="C26" s="316">
        <v>0</v>
      </c>
      <c r="D26" s="316">
        <v>0</v>
      </c>
      <c r="E26" s="316">
        <v>0</v>
      </c>
      <c r="F26" s="316">
        <v>0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36">
        <v>0</v>
      </c>
      <c r="M26" s="336">
        <v>0</v>
      </c>
      <c r="N26" s="336">
        <v>0</v>
      </c>
      <c r="O26" s="316">
        <v>0</v>
      </c>
      <c r="P26" s="316">
        <v>0</v>
      </c>
      <c r="Q26" s="316">
        <v>0</v>
      </c>
      <c r="R26" s="316">
        <v>0</v>
      </c>
      <c r="S26" s="316">
        <v>0</v>
      </c>
      <c r="T26" s="316">
        <v>0</v>
      </c>
    </row>
    <row r="27" spans="1:20" ht="15">
      <c r="A27" s="327">
        <v>24</v>
      </c>
      <c r="B27" s="328" t="s">
        <v>161</v>
      </c>
      <c r="C27" s="316">
        <v>0</v>
      </c>
      <c r="D27" s="316">
        <v>0</v>
      </c>
      <c r="E27" s="316">
        <v>0</v>
      </c>
      <c r="F27" s="316">
        <v>0</v>
      </c>
      <c r="G27" s="316">
        <v>0</v>
      </c>
      <c r="H27" s="316">
        <v>0</v>
      </c>
      <c r="I27" s="316">
        <v>0</v>
      </c>
      <c r="J27" s="316">
        <v>0</v>
      </c>
      <c r="K27" s="316">
        <v>0</v>
      </c>
      <c r="L27" s="336">
        <v>0</v>
      </c>
      <c r="M27" s="336">
        <v>0</v>
      </c>
      <c r="N27" s="336">
        <v>0</v>
      </c>
      <c r="O27" s="316">
        <v>0</v>
      </c>
      <c r="P27" s="316">
        <v>0</v>
      </c>
      <c r="Q27" s="316">
        <v>0</v>
      </c>
      <c r="R27" s="316">
        <v>0</v>
      </c>
      <c r="S27" s="316">
        <v>0</v>
      </c>
      <c r="T27" s="316">
        <v>0</v>
      </c>
    </row>
    <row r="28" spans="1:20" ht="15">
      <c r="A28" s="327">
        <v>25</v>
      </c>
      <c r="B28" s="328" t="s">
        <v>191</v>
      </c>
      <c r="C28" s="316">
        <v>0</v>
      </c>
      <c r="D28" s="316">
        <v>0</v>
      </c>
      <c r="E28" s="316">
        <v>0</v>
      </c>
      <c r="F28" s="316">
        <v>0</v>
      </c>
      <c r="G28" s="316">
        <v>0</v>
      </c>
      <c r="H28" s="316">
        <v>255595.07</v>
      </c>
      <c r="I28" s="316">
        <v>0</v>
      </c>
      <c r="J28" s="316">
        <v>0</v>
      </c>
      <c r="K28" s="316">
        <v>0</v>
      </c>
      <c r="L28" s="336">
        <v>0</v>
      </c>
      <c r="M28" s="336">
        <v>0</v>
      </c>
      <c r="N28" s="336">
        <v>255595.07</v>
      </c>
      <c r="O28" s="316">
        <v>0</v>
      </c>
      <c r="P28" s="316">
        <v>0</v>
      </c>
      <c r="Q28" s="316">
        <v>0</v>
      </c>
      <c r="R28" s="316">
        <v>0</v>
      </c>
      <c r="S28" s="316">
        <v>0</v>
      </c>
      <c r="T28" s="316">
        <v>255595.07</v>
      </c>
    </row>
    <row r="29" spans="1:20" ht="15">
      <c r="A29" s="327">
        <v>26</v>
      </c>
      <c r="B29" s="328" t="s">
        <v>141</v>
      </c>
      <c r="C29" s="316">
        <v>0</v>
      </c>
      <c r="D29" s="316">
        <v>0</v>
      </c>
      <c r="E29" s="316">
        <v>0</v>
      </c>
      <c r="F29" s="316">
        <v>0</v>
      </c>
      <c r="G29" s="316">
        <v>0</v>
      </c>
      <c r="H29" s="316">
        <v>0</v>
      </c>
      <c r="I29" s="316">
        <v>0</v>
      </c>
      <c r="J29" s="316">
        <v>0</v>
      </c>
      <c r="K29" s="316">
        <v>0</v>
      </c>
      <c r="L29" s="336">
        <v>0</v>
      </c>
      <c r="M29" s="336">
        <v>0</v>
      </c>
      <c r="N29" s="336">
        <v>0</v>
      </c>
      <c r="O29" s="316">
        <v>0</v>
      </c>
      <c r="P29" s="316">
        <v>0</v>
      </c>
      <c r="Q29" s="316">
        <v>0</v>
      </c>
      <c r="R29" s="316">
        <v>0</v>
      </c>
      <c r="S29" s="316">
        <v>0</v>
      </c>
      <c r="T29" s="316">
        <v>0</v>
      </c>
    </row>
    <row r="30" spans="1:20" ht="15">
      <c r="A30" s="327">
        <v>27</v>
      </c>
      <c r="B30" s="328" t="s">
        <v>185</v>
      </c>
      <c r="C30" s="316">
        <v>0</v>
      </c>
      <c r="D30" s="316">
        <v>0</v>
      </c>
      <c r="E30" s="316">
        <v>0</v>
      </c>
      <c r="F30" s="316">
        <v>0</v>
      </c>
      <c r="G30" s="316">
        <v>0</v>
      </c>
      <c r="H30" s="316">
        <v>0</v>
      </c>
      <c r="I30" s="316">
        <v>0</v>
      </c>
      <c r="J30" s="316">
        <v>0</v>
      </c>
      <c r="K30" s="316">
        <v>0</v>
      </c>
      <c r="L30" s="336">
        <v>0</v>
      </c>
      <c r="M30" s="336">
        <v>0</v>
      </c>
      <c r="N30" s="336">
        <v>0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6">
        <v>0</v>
      </c>
    </row>
    <row r="31" spans="1:20" ht="15">
      <c r="A31" s="327">
        <v>28</v>
      </c>
      <c r="B31" s="328" t="s">
        <v>138</v>
      </c>
      <c r="C31" s="316">
        <v>0</v>
      </c>
      <c r="D31" s="316">
        <v>0</v>
      </c>
      <c r="E31" s="316">
        <v>0</v>
      </c>
      <c r="F31" s="316">
        <v>0</v>
      </c>
      <c r="G31" s="316">
        <v>8111.48</v>
      </c>
      <c r="H31" s="316">
        <v>0</v>
      </c>
      <c r="I31" s="316">
        <v>0</v>
      </c>
      <c r="J31" s="316">
        <v>1965.69</v>
      </c>
      <c r="K31" s="316">
        <v>0</v>
      </c>
      <c r="L31" s="336">
        <v>0</v>
      </c>
      <c r="M31" s="336">
        <v>10077.17</v>
      </c>
      <c r="N31" s="336">
        <v>0</v>
      </c>
      <c r="O31" s="316">
        <v>0</v>
      </c>
      <c r="P31" s="316">
        <v>0</v>
      </c>
      <c r="Q31" s="316">
        <v>0</v>
      </c>
      <c r="R31" s="316">
        <v>0</v>
      </c>
      <c r="S31" s="316">
        <v>10077.17</v>
      </c>
      <c r="T31" s="316">
        <v>0</v>
      </c>
    </row>
    <row r="32" spans="1:20" ht="15">
      <c r="A32" s="327">
        <v>29</v>
      </c>
      <c r="B32" s="328" t="s">
        <v>166</v>
      </c>
      <c r="C32" s="316">
        <v>0</v>
      </c>
      <c r="D32" s="316">
        <v>0</v>
      </c>
      <c r="E32" s="316"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316">
        <v>0</v>
      </c>
      <c r="L32" s="336">
        <v>0</v>
      </c>
      <c r="M32" s="336">
        <v>0</v>
      </c>
      <c r="N32" s="336">
        <v>0</v>
      </c>
      <c r="O32" s="316">
        <v>0</v>
      </c>
      <c r="P32" s="316">
        <v>0</v>
      </c>
      <c r="Q32" s="316">
        <v>0</v>
      </c>
      <c r="R32" s="316">
        <v>0</v>
      </c>
      <c r="S32" s="316">
        <v>0</v>
      </c>
      <c r="T32" s="316">
        <v>0</v>
      </c>
    </row>
    <row r="33" spans="1:20" ht="15">
      <c r="A33" s="327">
        <v>30</v>
      </c>
      <c r="B33" s="328" t="s">
        <v>165</v>
      </c>
      <c r="C33" s="316">
        <v>0</v>
      </c>
      <c r="D33" s="316">
        <v>0</v>
      </c>
      <c r="E33" s="316">
        <v>0</v>
      </c>
      <c r="F33" s="316">
        <v>0</v>
      </c>
      <c r="G33" s="316">
        <v>0</v>
      </c>
      <c r="H33" s="316">
        <v>0</v>
      </c>
      <c r="I33" s="316">
        <v>0</v>
      </c>
      <c r="J33" s="316">
        <v>0</v>
      </c>
      <c r="K33" s="316">
        <v>0</v>
      </c>
      <c r="L33" s="336">
        <v>0</v>
      </c>
      <c r="M33" s="336">
        <v>0</v>
      </c>
      <c r="N33" s="336">
        <v>0</v>
      </c>
      <c r="O33" s="316">
        <v>0</v>
      </c>
      <c r="P33" s="316">
        <v>0</v>
      </c>
      <c r="Q33" s="316">
        <v>0</v>
      </c>
      <c r="R33" s="316">
        <v>0</v>
      </c>
      <c r="S33" s="316">
        <v>0</v>
      </c>
      <c r="T33" s="316">
        <v>0</v>
      </c>
    </row>
    <row r="34" spans="1:20" ht="15">
      <c r="A34" s="327">
        <v>31</v>
      </c>
      <c r="B34" s="328" t="s">
        <v>173</v>
      </c>
      <c r="C34" s="316">
        <v>0</v>
      </c>
      <c r="D34" s="316">
        <v>0</v>
      </c>
      <c r="E34" s="316">
        <v>0</v>
      </c>
      <c r="F34" s="316">
        <v>0</v>
      </c>
      <c r="G34" s="316">
        <v>0</v>
      </c>
      <c r="H34" s="316">
        <v>0</v>
      </c>
      <c r="I34" s="316">
        <v>0</v>
      </c>
      <c r="J34" s="316">
        <v>0</v>
      </c>
      <c r="K34" s="316">
        <v>0</v>
      </c>
      <c r="L34" s="336">
        <v>0</v>
      </c>
      <c r="M34" s="336">
        <v>0</v>
      </c>
      <c r="N34" s="336">
        <v>0</v>
      </c>
      <c r="O34" s="316">
        <v>0</v>
      </c>
      <c r="P34" s="316">
        <v>0</v>
      </c>
      <c r="Q34" s="316">
        <v>0</v>
      </c>
      <c r="R34" s="316">
        <v>0</v>
      </c>
      <c r="S34" s="316">
        <v>0</v>
      </c>
      <c r="T34" s="316">
        <v>0</v>
      </c>
    </row>
    <row r="35" spans="1:20" ht="15">
      <c r="A35" s="327">
        <v>32</v>
      </c>
      <c r="B35" s="328" t="s">
        <v>194</v>
      </c>
      <c r="C35" s="316">
        <v>0</v>
      </c>
      <c r="D35" s="316">
        <v>191641.59</v>
      </c>
      <c r="E35" s="316">
        <v>0</v>
      </c>
      <c r="F35" s="316">
        <v>0</v>
      </c>
      <c r="G35" s="316">
        <v>490306.39</v>
      </c>
      <c r="H35" s="316">
        <v>0</v>
      </c>
      <c r="I35" s="316">
        <v>0</v>
      </c>
      <c r="J35" s="316">
        <v>3105.16</v>
      </c>
      <c r="K35" s="316">
        <v>0</v>
      </c>
      <c r="L35" s="336">
        <v>0</v>
      </c>
      <c r="M35" s="336">
        <v>685053.14</v>
      </c>
      <c r="N35" s="336">
        <v>0</v>
      </c>
      <c r="O35" s="316">
        <v>0</v>
      </c>
      <c r="P35" s="316">
        <v>0</v>
      </c>
      <c r="Q35" s="316">
        <v>0</v>
      </c>
      <c r="R35" s="316">
        <v>0</v>
      </c>
      <c r="S35" s="316">
        <v>685053.14</v>
      </c>
      <c r="T35" s="316">
        <v>0</v>
      </c>
    </row>
    <row r="36" spans="1:20" ht="15">
      <c r="A36" s="327">
        <v>33</v>
      </c>
      <c r="B36" s="328" t="s">
        <v>146</v>
      </c>
      <c r="C36" s="316">
        <v>0</v>
      </c>
      <c r="D36" s="316">
        <v>0</v>
      </c>
      <c r="E36" s="316">
        <v>0</v>
      </c>
      <c r="F36" s="316">
        <v>0</v>
      </c>
      <c r="G36" s="316">
        <v>0</v>
      </c>
      <c r="H36" s="316">
        <v>0</v>
      </c>
      <c r="I36" s="316">
        <v>0</v>
      </c>
      <c r="J36" s="316">
        <v>0</v>
      </c>
      <c r="K36" s="316">
        <v>0</v>
      </c>
      <c r="L36" s="336">
        <v>0</v>
      </c>
      <c r="M36" s="336">
        <v>0</v>
      </c>
      <c r="N36" s="336">
        <v>0</v>
      </c>
      <c r="O36" s="316">
        <v>0</v>
      </c>
      <c r="P36" s="316">
        <v>0</v>
      </c>
      <c r="Q36" s="316">
        <v>0</v>
      </c>
      <c r="R36" s="316">
        <v>0</v>
      </c>
      <c r="S36" s="316">
        <v>0</v>
      </c>
      <c r="T36" s="316">
        <v>0</v>
      </c>
    </row>
    <row r="37" spans="1:20" ht="15">
      <c r="A37" s="327">
        <v>34</v>
      </c>
      <c r="B37" s="328" t="s">
        <v>169</v>
      </c>
      <c r="C37" s="316">
        <v>0</v>
      </c>
      <c r="D37" s="316">
        <v>0</v>
      </c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36">
        <v>0</v>
      </c>
      <c r="M37" s="336">
        <v>0</v>
      </c>
      <c r="N37" s="336">
        <v>0</v>
      </c>
      <c r="O37" s="316">
        <v>0</v>
      </c>
      <c r="P37" s="316">
        <v>0</v>
      </c>
      <c r="Q37" s="316">
        <v>0</v>
      </c>
      <c r="R37" s="316">
        <v>0</v>
      </c>
      <c r="S37" s="316">
        <v>0</v>
      </c>
      <c r="T37" s="316">
        <v>0</v>
      </c>
    </row>
    <row r="38" spans="1:20" ht="15">
      <c r="A38" s="327">
        <v>35</v>
      </c>
      <c r="B38" s="328" t="s">
        <v>167</v>
      </c>
      <c r="C38" s="316">
        <v>0</v>
      </c>
      <c r="D38" s="316">
        <v>0</v>
      </c>
      <c r="E38" s="316">
        <v>0</v>
      </c>
      <c r="F38" s="316">
        <v>0</v>
      </c>
      <c r="G38" s="316">
        <v>0</v>
      </c>
      <c r="H38" s="316">
        <v>0</v>
      </c>
      <c r="I38" s="316">
        <v>0</v>
      </c>
      <c r="J38" s="316">
        <v>0</v>
      </c>
      <c r="K38" s="316">
        <v>0</v>
      </c>
      <c r="L38" s="336">
        <v>0</v>
      </c>
      <c r="M38" s="336">
        <v>0</v>
      </c>
      <c r="N38" s="336">
        <v>0</v>
      </c>
      <c r="O38" s="316">
        <v>0</v>
      </c>
      <c r="P38" s="316">
        <v>0</v>
      </c>
      <c r="Q38" s="316">
        <v>0</v>
      </c>
      <c r="R38" s="316">
        <v>0</v>
      </c>
      <c r="S38" s="316">
        <v>0</v>
      </c>
      <c r="T38" s="316">
        <v>0</v>
      </c>
    </row>
    <row r="39" spans="1:20" ht="15">
      <c r="A39" s="327">
        <v>36</v>
      </c>
      <c r="B39" s="328" t="s">
        <v>184</v>
      </c>
      <c r="C39" s="316">
        <v>0</v>
      </c>
      <c r="D39" s="316">
        <v>0</v>
      </c>
      <c r="E39" s="316">
        <v>173520.93</v>
      </c>
      <c r="F39" s="316">
        <v>0</v>
      </c>
      <c r="G39" s="316">
        <v>73366.17</v>
      </c>
      <c r="H39" s="316">
        <v>461204.91</v>
      </c>
      <c r="I39" s="316">
        <v>0</v>
      </c>
      <c r="J39" s="316">
        <v>5982</v>
      </c>
      <c r="K39" s="316">
        <v>0</v>
      </c>
      <c r="L39" s="336">
        <v>0</v>
      </c>
      <c r="M39" s="336">
        <v>79348.17</v>
      </c>
      <c r="N39" s="336">
        <v>634725.84</v>
      </c>
      <c r="O39" s="316">
        <v>0</v>
      </c>
      <c r="P39" s="316">
        <v>0</v>
      </c>
      <c r="Q39" s="316">
        <v>0</v>
      </c>
      <c r="R39" s="316">
        <v>0</v>
      </c>
      <c r="S39" s="316">
        <v>79348.17</v>
      </c>
      <c r="T39" s="316">
        <v>634725.84</v>
      </c>
    </row>
    <row r="40" spans="1:20" ht="15">
      <c r="A40" s="327">
        <v>37</v>
      </c>
      <c r="B40" s="328" t="s">
        <v>156</v>
      </c>
      <c r="C40" s="316">
        <v>0</v>
      </c>
      <c r="D40" s="316">
        <v>0</v>
      </c>
      <c r="E40" s="316">
        <v>0</v>
      </c>
      <c r="F40" s="316">
        <v>0</v>
      </c>
      <c r="G40" s="316">
        <v>7536.35</v>
      </c>
      <c r="H40" s="316">
        <v>0</v>
      </c>
      <c r="I40" s="316">
        <v>0</v>
      </c>
      <c r="J40" s="316">
        <v>0</v>
      </c>
      <c r="K40" s="316">
        <v>0</v>
      </c>
      <c r="L40" s="336">
        <v>0</v>
      </c>
      <c r="M40" s="336">
        <v>7536.35</v>
      </c>
      <c r="N40" s="336">
        <v>0</v>
      </c>
      <c r="O40" s="316">
        <v>0</v>
      </c>
      <c r="P40" s="316">
        <v>0</v>
      </c>
      <c r="Q40" s="316">
        <v>0</v>
      </c>
      <c r="R40" s="316">
        <v>0</v>
      </c>
      <c r="S40" s="316">
        <v>7536.35</v>
      </c>
      <c r="T40" s="316">
        <v>0</v>
      </c>
    </row>
    <row r="41" spans="1:20" ht="15">
      <c r="A41" s="327">
        <v>38</v>
      </c>
      <c r="B41" s="328" t="s">
        <v>175</v>
      </c>
      <c r="C41" s="316">
        <v>0</v>
      </c>
      <c r="D41" s="316">
        <v>0</v>
      </c>
      <c r="E41" s="316">
        <v>0</v>
      </c>
      <c r="F41" s="316">
        <v>0</v>
      </c>
      <c r="G41" s="316">
        <v>0</v>
      </c>
      <c r="H41" s="316">
        <v>0</v>
      </c>
      <c r="I41" s="316">
        <v>0</v>
      </c>
      <c r="J41" s="316">
        <v>0</v>
      </c>
      <c r="K41" s="316">
        <v>0</v>
      </c>
      <c r="L41" s="336">
        <v>0</v>
      </c>
      <c r="M41" s="336">
        <v>0</v>
      </c>
      <c r="N41" s="336">
        <v>0</v>
      </c>
      <c r="O41" s="316">
        <v>0</v>
      </c>
      <c r="P41" s="316">
        <v>0</v>
      </c>
      <c r="Q41" s="316">
        <v>0</v>
      </c>
      <c r="R41" s="316">
        <v>0</v>
      </c>
      <c r="S41" s="316">
        <v>0</v>
      </c>
      <c r="T41" s="316">
        <v>0</v>
      </c>
    </row>
    <row r="42" spans="1:20" ht="15">
      <c r="A42" s="327">
        <v>39</v>
      </c>
      <c r="B42" s="328" t="s">
        <v>171</v>
      </c>
      <c r="C42" s="316">
        <v>0</v>
      </c>
      <c r="D42" s="316">
        <v>0</v>
      </c>
      <c r="E42" s="316">
        <v>0</v>
      </c>
      <c r="F42" s="316">
        <v>0</v>
      </c>
      <c r="G42" s="316">
        <v>0</v>
      </c>
      <c r="H42" s="316">
        <v>0</v>
      </c>
      <c r="I42" s="316">
        <v>0</v>
      </c>
      <c r="J42" s="316">
        <v>0</v>
      </c>
      <c r="K42" s="316">
        <v>0</v>
      </c>
      <c r="L42" s="336">
        <v>0</v>
      </c>
      <c r="M42" s="336">
        <v>0</v>
      </c>
      <c r="N42" s="336">
        <v>0</v>
      </c>
      <c r="O42" s="316">
        <v>0</v>
      </c>
      <c r="P42" s="316">
        <v>0</v>
      </c>
      <c r="Q42" s="316">
        <v>0</v>
      </c>
      <c r="R42" s="316">
        <v>0</v>
      </c>
      <c r="S42" s="316">
        <v>0</v>
      </c>
      <c r="T42" s="316">
        <v>0</v>
      </c>
    </row>
    <row r="43" spans="1:20" ht="15">
      <c r="A43" s="327">
        <v>40</v>
      </c>
      <c r="B43" s="328" t="s">
        <v>155</v>
      </c>
      <c r="C43" s="316">
        <v>0</v>
      </c>
      <c r="D43" s="316">
        <v>0</v>
      </c>
      <c r="E43" s="316">
        <v>0</v>
      </c>
      <c r="F43" s="316">
        <v>0</v>
      </c>
      <c r="G43" s="316">
        <v>0</v>
      </c>
      <c r="H43" s="316">
        <v>0</v>
      </c>
      <c r="I43" s="316">
        <v>0</v>
      </c>
      <c r="J43" s="316">
        <v>0</v>
      </c>
      <c r="K43" s="316">
        <v>0</v>
      </c>
      <c r="L43" s="336">
        <v>0</v>
      </c>
      <c r="M43" s="336">
        <v>0</v>
      </c>
      <c r="N43" s="336">
        <v>0</v>
      </c>
      <c r="O43" s="316">
        <v>0</v>
      </c>
      <c r="P43" s="316">
        <v>0</v>
      </c>
      <c r="Q43" s="316">
        <v>0</v>
      </c>
      <c r="R43" s="316">
        <v>0</v>
      </c>
      <c r="S43" s="316">
        <v>0</v>
      </c>
      <c r="T43" s="316">
        <v>0</v>
      </c>
    </row>
    <row r="44" spans="1:20" ht="15">
      <c r="A44" s="327">
        <v>41</v>
      </c>
      <c r="B44" s="328" t="s">
        <v>170</v>
      </c>
      <c r="C44" s="316">
        <v>0</v>
      </c>
      <c r="D44" s="316">
        <v>0</v>
      </c>
      <c r="E44" s="316">
        <v>0</v>
      </c>
      <c r="F44" s="316">
        <v>0</v>
      </c>
      <c r="G44" s="316">
        <v>0</v>
      </c>
      <c r="H44" s="316">
        <v>0</v>
      </c>
      <c r="I44" s="316">
        <v>0</v>
      </c>
      <c r="J44" s="316">
        <v>0</v>
      </c>
      <c r="K44" s="316">
        <v>0</v>
      </c>
      <c r="L44" s="336">
        <v>0</v>
      </c>
      <c r="M44" s="336">
        <v>0</v>
      </c>
      <c r="N44" s="336">
        <v>0</v>
      </c>
      <c r="O44" s="316">
        <v>0</v>
      </c>
      <c r="P44" s="316">
        <v>0</v>
      </c>
      <c r="Q44" s="316">
        <v>0</v>
      </c>
      <c r="R44" s="316">
        <v>0</v>
      </c>
      <c r="S44" s="316">
        <v>0</v>
      </c>
      <c r="T44" s="316">
        <v>0</v>
      </c>
    </row>
    <row r="45" spans="1:20" ht="15">
      <c r="A45" s="327">
        <v>42</v>
      </c>
      <c r="B45" s="328" t="s">
        <v>151</v>
      </c>
      <c r="C45" s="316">
        <v>0</v>
      </c>
      <c r="D45" s="316">
        <v>0</v>
      </c>
      <c r="E45" s="316">
        <v>0</v>
      </c>
      <c r="F45" s="316">
        <v>0</v>
      </c>
      <c r="G45" s="316">
        <v>0</v>
      </c>
      <c r="H45" s="316">
        <v>0</v>
      </c>
      <c r="I45" s="316">
        <v>0</v>
      </c>
      <c r="J45" s="316">
        <v>0</v>
      </c>
      <c r="K45" s="316">
        <v>0</v>
      </c>
      <c r="L45" s="336">
        <v>0</v>
      </c>
      <c r="M45" s="336">
        <v>0</v>
      </c>
      <c r="N45" s="336">
        <v>0</v>
      </c>
      <c r="O45" s="316">
        <v>0</v>
      </c>
      <c r="P45" s="316">
        <v>0</v>
      </c>
      <c r="Q45" s="316">
        <v>0</v>
      </c>
      <c r="R45" s="316">
        <v>0</v>
      </c>
      <c r="S45" s="316">
        <v>0</v>
      </c>
      <c r="T45" s="316">
        <v>0</v>
      </c>
    </row>
    <row r="46" spans="1:20" ht="15">
      <c r="A46" s="327">
        <v>43</v>
      </c>
      <c r="B46" s="328" t="s">
        <v>152</v>
      </c>
      <c r="C46" s="316">
        <v>0</v>
      </c>
      <c r="D46" s="316">
        <v>0</v>
      </c>
      <c r="E46" s="316">
        <v>0</v>
      </c>
      <c r="F46" s="316">
        <v>0</v>
      </c>
      <c r="G46" s="316">
        <v>0</v>
      </c>
      <c r="H46" s="316">
        <v>0</v>
      </c>
      <c r="I46" s="316">
        <v>0</v>
      </c>
      <c r="J46" s="316">
        <v>0</v>
      </c>
      <c r="K46" s="316">
        <v>0</v>
      </c>
      <c r="L46" s="336">
        <v>0</v>
      </c>
      <c r="M46" s="336">
        <v>0</v>
      </c>
      <c r="N46" s="336">
        <v>0</v>
      </c>
      <c r="O46" s="316">
        <v>0</v>
      </c>
      <c r="P46" s="316">
        <v>0</v>
      </c>
      <c r="Q46" s="316">
        <v>0</v>
      </c>
      <c r="R46" s="316">
        <v>0</v>
      </c>
      <c r="S46" s="316">
        <v>0</v>
      </c>
      <c r="T46" s="316">
        <v>0</v>
      </c>
    </row>
    <row r="47" spans="1:20" ht="15">
      <c r="A47" s="327">
        <v>44</v>
      </c>
      <c r="B47" s="328" t="s">
        <v>189</v>
      </c>
      <c r="C47" s="316">
        <v>0</v>
      </c>
      <c r="D47" s="316">
        <v>14647646.301004848</v>
      </c>
      <c r="E47" s="316">
        <v>0</v>
      </c>
      <c r="F47" s="316">
        <v>0</v>
      </c>
      <c r="G47" s="316">
        <v>5206977.652076265</v>
      </c>
      <c r="H47" s="316">
        <v>0</v>
      </c>
      <c r="I47" s="316">
        <v>0</v>
      </c>
      <c r="J47" s="316">
        <v>383692.3969188883</v>
      </c>
      <c r="K47" s="316">
        <v>0</v>
      </c>
      <c r="L47" s="336">
        <v>0</v>
      </c>
      <c r="M47" s="336">
        <v>20238316.35</v>
      </c>
      <c r="N47" s="336">
        <v>0</v>
      </c>
      <c r="O47" s="316">
        <v>0</v>
      </c>
      <c r="P47" s="316">
        <v>0</v>
      </c>
      <c r="Q47" s="316">
        <v>0</v>
      </c>
      <c r="R47" s="316">
        <v>0</v>
      </c>
      <c r="S47" s="316">
        <v>20238316.35</v>
      </c>
      <c r="T47" s="316">
        <v>0</v>
      </c>
    </row>
    <row r="48" spans="1:20" ht="15">
      <c r="A48" s="327">
        <v>45</v>
      </c>
      <c r="B48" s="328" t="s">
        <v>157</v>
      </c>
      <c r="C48" s="316">
        <v>0</v>
      </c>
      <c r="D48" s="316">
        <v>0</v>
      </c>
      <c r="E48" s="316">
        <v>0</v>
      </c>
      <c r="F48" s="316">
        <v>0</v>
      </c>
      <c r="G48" s="316">
        <v>0</v>
      </c>
      <c r="H48" s="316">
        <v>0</v>
      </c>
      <c r="I48" s="316">
        <v>0</v>
      </c>
      <c r="J48" s="316">
        <v>0</v>
      </c>
      <c r="K48" s="316">
        <v>0</v>
      </c>
      <c r="L48" s="336">
        <v>0</v>
      </c>
      <c r="M48" s="336">
        <v>0</v>
      </c>
      <c r="N48" s="336">
        <v>0</v>
      </c>
      <c r="O48" s="316">
        <v>0</v>
      </c>
      <c r="P48" s="316">
        <v>0</v>
      </c>
      <c r="Q48" s="316">
        <v>0</v>
      </c>
      <c r="R48" s="316">
        <v>0</v>
      </c>
      <c r="S48" s="316">
        <v>0</v>
      </c>
      <c r="T48" s="316">
        <v>0</v>
      </c>
    </row>
    <row r="49" spans="1:20" ht="15">
      <c r="A49" s="327">
        <v>46</v>
      </c>
      <c r="B49" s="328" t="s">
        <v>193</v>
      </c>
      <c r="C49" s="316">
        <v>0</v>
      </c>
      <c r="D49" s="316">
        <v>0</v>
      </c>
      <c r="E49" s="316">
        <v>0</v>
      </c>
      <c r="F49" s="316">
        <v>0</v>
      </c>
      <c r="G49" s="316">
        <v>0</v>
      </c>
      <c r="H49" s="316">
        <v>0</v>
      </c>
      <c r="I49" s="316">
        <v>0</v>
      </c>
      <c r="J49" s="316">
        <v>0</v>
      </c>
      <c r="K49" s="316">
        <v>0</v>
      </c>
      <c r="L49" s="336">
        <v>0</v>
      </c>
      <c r="M49" s="336">
        <v>0</v>
      </c>
      <c r="N49" s="336">
        <v>0</v>
      </c>
      <c r="O49" s="316">
        <v>0</v>
      </c>
      <c r="P49" s="316">
        <v>0</v>
      </c>
      <c r="Q49" s="316">
        <v>0</v>
      </c>
      <c r="R49" s="316">
        <v>0</v>
      </c>
      <c r="S49" s="316">
        <v>0</v>
      </c>
      <c r="T49" s="316">
        <v>0</v>
      </c>
    </row>
    <row r="50" spans="1:20" ht="15">
      <c r="A50" s="327">
        <v>47</v>
      </c>
      <c r="B50" s="328" t="s">
        <v>177</v>
      </c>
      <c r="C50" s="316">
        <v>0</v>
      </c>
      <c r="D50" s="316">
        <v>0</v>
      </c>
      <c r="E50" s="316">
        <v>0</v>
      </c>
      <c r="F50" s="316">
        <v>0</v>
      </c>
      <c r="G50" s="316">
        <v>0</v>
      </c>
      <c r="H50" s="316">
        <v>0</v>
      </c>
      <c r="I50" s="316">
        <v>0</v>
      </c>
      <c r="J50" s="316">
        <v>0</v>
      </c>
      <c r="K50" s="316">
        <v>0</v>
      </c>
      <c r="L50" s="336">
        <v>0</v>
      </c>
      <c r="M50" s="336">
        <v>0</v>
      </c>
      <c r="N50" s="336">
        <v>0</v>
      </c>
      <c r="O50" s="316">
        <v>0</v>
      </c>
      <c r="P50" s="316">
        <v>0</v>
      </c>
      <c r="Q50" s="316">
        <v>0</v>
      </c>
      <c r="R50" s="316">
        <v>0</v>
      </c>
      <c r="S50" s="316">
        <v>0</v>
      </c>
      <c r="T50" s="316">
        <v>0</v>
      </c>
    </row>
    <row r="51" spans="1:20" ht="15">
      <c r="A51" s="327">
        <v>48</v>
      </c>
      <c r="B51" s="328" t="s">
        <v>153</v>
      </c>
      <c r="C51" s="316">
        <v>0</v>
      </c>
      <c r="D51" s="316">
        <v>0</v>
      </c>
      <c r="E51" s="316">
        <v>0</v>
      </c>
      <c r="F51" s="316">
        <v>0</v>
      </c>
      <c r="G51" s="316">
        <v>93096.46</v>
      </c>
      <c r="H51" s="316">
        <v>81204.58</v>
      </c>
      <c r="I51" s="316">
        <v>0</v>
      </c>
      <c r="J51" s="316">
        <v>0</v>
      </c>
      <c r="K51" s="316">
        <v>0</v>
      </c>
      <c r="L51" s="336">
        <v>0</v>
      </c>
      <c r="M51" s="336">
        <v>93096.46</v>
      </c>
      <c r="N51" s="336">
        <v>81204.58</v>
      </c>
      <c r="O51" s="316">
        <v>0</v>
      </c>
      <c r="P51" s="316">
        <v>0</v>
      </c>
      <c r="Q51" s="316">
        <v>0</v>
      </c>
      <c r="R51" s="316">
        <v>0</v>
      </c>
      <c r="S51" s="316">
        <v>93096.46</v>
      </c>
      <c r="T51" s="316">
        <v>81204.58</v>
      </c>
    </row>
    <row r="52" spans="1:20" ht="15">
      <c r="A52" s="327">
        <v>49</v>
      </c>
      <c r="B52" s="328" t="s">
        <v>154</v>
      </c>
      <c r="C52" s="316">
        <v>0</v>
      </c>
      <c r="D52" s="316">
        <v>0</v>
      </c>
      <c r="E52" s="316">
        <v>0</v>
      </c>
      <c r="F52" s="316">
        <v>0</v>
      </c>
      <c r="G52" s="316">
        <v>0</v>
      </c>
      <c r="H52" s="316">
        <v>0</v>
      </c>
      <c r="I52" s="316">
        <v>0</v>
      </c>
      <c r="J52" s="316">
        <v>0</v>
      </c>
      <c r="K52" s="316">
        <v>0</v>
      </c>
      <c r="L52" s="336">
        <v>0</v>
      </c>
      <c r="M52" s="336">
        <v>0</v>
      </c>
      <c r="N52" s="336">
        <v>0</v>
      </c>
      <c r="O52" s="316">
        <v>0</v>
      </c>
      <c r="P52" s="316">
        <v>0</v>
      </c>
      <c r="Q52" s="316">
        <v>0</v>
      </c>
      <c r="R52" s="316">
        <v>0</v>
      </c>
      <c r="S52" s="316">
        <v>0</v>
      </c>
      <c r="T52" s="316">
        <v>0</v>
      </c>
    </row>
    <row r="53" spans="1:20" ht="15">
      <c r="A53" s="327">
        <v>50</v>
      </c>
      <c r="B53" s="328" t="s">
        <v>176</v>
      </c>
      <c r="C53" s="316">
        <v>0</v>
      </c>
      <c r="D53" s="316">
        <v>0</v>
      </c>
      <c r="E53" s="316">
        <v>0</v>
      </c>
      <c r="F53" s="316">
        <v>0</v>
      </c>
      <c r="G53" s="316">
        <v>0</v>
      </c>
      <c r="H53" s="316">
        <v>0</v>
      </c>
      <c r="I53" s="316">
        <v>0</v>
      </c>
      <c r="J53" s="316">
        <v>0</v>
      </c>
      <c r="K53" s="316">
        <v>0</v>
      </c>
      <c r="L53" s="336">
        <v>0</v>
      </c>
      <c r="M53" s="336">
        <v>0</v>
      </c>
      <c r="N53" s="336">
        <v>0</v>
      </c>
      <c r="O53" s="316">
        <v>0</v>
      </c>
      <c r="P53" s="316">
        <v>0</v>
      </c>
      <c r="Q53" s="316">
        <v>0</v>
      </c>
      <c r="R53" s="316">
        <v>0</v>
      </c>
      <c r="S53" s="316">
        <v>0</v>
      </c>
      <c r="T53" s="316">
        <v>0</v>
      </c>
    </row>
    <row r="54" spans="1:20" ht="15">
      <c r="A54" s="327">
        <v>51</v>
      </c>
      <c r="B54" s="328" t="s">
        <v>142</v>
      </c>
      <c r="C54" s="316">
        <v>0</v>
      </c>
      <c r="D54" s="316">
        <v>0</v>
      </c>
      <c r="E54" s="316">
        <v>0</v>
      </c>
      <c r="F54" s="316">
        <v>0</v>
      </c>
      <c r="G54" s="316">
        <v>0</v>
      </c>
      <c r="H54" s="316">
        <v>0</v>
      </c>
      <c r="I54" s="316">
        <v>0</v>
      </c>
      <c r="J54" s="316">
        <v>0</v>
      </c>
      <c r="K54" s="316">
        <v>0</v>
      </c>
      <c r="L54" s="336">
        <v>0</v>
      </c>
      <c r="M54" s="336">
        <v>0</v>
      </c>
      <c r="N54" s="336">
        <v>0</v>
      </c>
      <c r="O54" s="316">
        <v>0</v>
      </c>
      <c r="P54" s="316">
        <v>0</v>
      </c>
      <c r="Q54" s="316">
        <v>0</v>
      </c>
      <c r="R54" s="316">
        <v>0</v>
      </c>
      <c r="S54" s="316">
        <v>0</v>
      </c>
      <c r="T54" s="316">
        <v>0</v>
      </c>
    </row>
    <row r="55" spans="1:20" ht="15">
      <c r="A55" s="327">
        <v>52</v>
      </c>
      <c r="B55" s="328" t="s">
        <v>183</v>
      </c>
      <c r="C55" s="316">
        <v>0</v>
      </c>
      <c r="D55" s="316">
        <v>0</v>
      </c>
      <c r="E55" s="316">
        <v>0</v>
      </c>
      <c r="F55" s="316">
        <v>0</v>
      </c>
      <c r="G55" s="316">
        <v>0</v>
      </c>
      <c r="H55" s="316">
        <v>0</v>
      </c>
      <c r="I55" s="316">
        <v>0</v>
      </c>
      <c r="J55" s="316">
        <v>0</v>
      </c>
      <c r="K55" s="316">
        <v>0</v>
      </c>
      <c r="L55" s="336">
        <v>0</v>
      </c>
      <c r="M55" s="336">
        <v>0</v>
      </c>
      <c r="N55" s="336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6">
        <v>0</v>
      </c>
    </row>
    <row r="56" spans="1:20" ht="30">
      <c r="A56" s="327">
        <v>53</v>
      </c>
      <c r="B56" s="328" t="s">
        <v>174</v>
      </c>
      <c r="C56" s="316">
        <v>0</v>
      </c>
      <c r="D56" s="316">
        <v>1520203.16</v>
      </c>
      <c r="E56" s="316">
        <v>143563.54</v>
      </c>
      <c r="F56" s="316">
        <v>0</v>
      </c>
      <c r="G56" s="316">
        <v>6112713.93</v>
      </c>
      <c r="H56" s="316">
        <v>5315383.56</v>
      </c>
      <c r="I56" s="316">
        <v>0</v>
      </c>
      <c r="J56" s="316">
        <v>46107.54</v>
      </c>
      <c r="K56" s="316">
        <v>127145.1</v>
      </c>
      <c r="L56" s="336">
        <v>0</v>
      </c>
      <c r="M56" s="336">
        <v>7679024.63</v>
      </c>
      <c r="N56" s="336">
        <v>5586092.199999999</v>
      </c>
      <c r="O56" s="316">
        <v>0</v>
      </c>
      <c r="P56" s="316">
        <v>0</v>
      </c>
      <c r="Q56" s="316">
        <v>0</v>
      </c>
      <c r="R56" s="316">
        <v>0</v>
      </c>
      <c r="S56" s="316">
        <v>7679024.63</v>
      </c>
      <c r="T56" s="316">
        <v>5586092.199999999</v>
      </c>
    </row>
    <row r="57" spans="1:20" ht="15">
      <c r="A57" s="327">
        <v>54</v>
      </c>
      <c r="B57" s="328" t="s">
        <v>143</v>
      </c>
      <c r="C57" s="316">
        <v>0</v>
      </c>
      <c r="D57" s="316">
        <v>0</v>
      </c>
      <c r="E57" s="316">
        <v>0</v>
      </c>
      <c r="F57" s="316">
        <v>0</v>
      </c>
      <c r="G57" s="316">
        <v>0</v>
      </c>
      <c r="H57" s="316">
        <v>0</v>
      </c>
      <c r="I57" s="316">
        <v>0</v>
      </c>
      <c r="J57" s="316">
        <v>0</v>
      </c>
      <c r="K57" s="316">
        <v>0</v>
      </c>
      <c r="L57" s="336">
        <v>0</v>
      </c>
      <c r="M57" s="336">
        <v>0</v>
      </c>
      <c r="N57" s="336">
        <v>0</v>
      </c>
      <c r="O57" s="316">
        <v>0</v>
      </c>
      <c r="P57" s="316">
        <v>0</v>
      </c>
      <c r="Q57" s="316">
        <v>0</v>
      </c>
      <c r="R57" s="316">
        <v>0</v>
      </c>
      <c r="S57" s="316">
        <v>0</v>
      </c>
      <c r="T57" s="316">
        <v>0</v>
      </c>
    </row>
    <row r="58" spans="1:20" ht="30">
      <c r="A58" s="327">
        <v>55</v>
      </c>
      <c r="B58" s="328" t="s">
        <v>144</v>
      </c>
      <c r="C58" s="316">
        <v>0</v>
      </c>
      <c r="D58" s="316">
        <v>0</v>
      </c>
      <c r="E58" s="316">
        <v>0</v>
      </c>
      <c r="F58" s="316">
        <v>0</v>
      </c>
      <c r="G58" s="316">
        <v>0</v>
      </c>
      <c r="H58" s="316">
        <v>0</v>
      </c>
      <c r="I58" s="316">
        <v>0</v>
      </c>
      <c r="J58" s="316">
        <v>0</v>
      </c>
      <c r="K58" s="316">
        <v>0</v>
      </c>
      <c r="L58" s="336">
        <v>0</v>
      </c>
      <c r="M58" s="336">
        <v>0</v>
      </c>
      <c r="N58" s="336">
        <v>0</v>
      </c>
      <c r="O58" s="316">
        <v>0</v>
      </c>
      <c r="P58" s="316">
        <v>0</v>
      </c>
      <c r="Q58" s="316">
        <v>0</v>
      </c>
      <c r="R58" s="316">
        <v>0</v>
      </c>
      <c r="S58" s="316">
        <v>0</v>
      </c>
      <c r="T58" s="316">
        <v>0</v>
      </c>
    </row>
    <row r="59" spans="1:20" ht="15">
      <c r="A59" s="327">
        <v>56</v>
      </c>
      <c r="B59" s="328" t="s">
        <v>187</v>
      </c>
      <c r="C59" s="316">
        <v>0</v>
      </c>
      <c r="D59" s="316">
        <v>0</v>
      </c>
      <c r="E59" s="316">
        <v>0</v>
      </c>
      <c r="F59" s="316">
        <v>0</v>
      </c>
      <c r="G59" s="316">
        <v>0</v>
      </c>
      <c r="H59" s="316">
        <v>0</v>
      </c>
      <c r="I59" s="316">
        <v>0</v>
      </c>
      <c r="J59" s="316">
        <v>0</v>
      </c>
      <c r="K59" s="316">
        <v>0</v>
      </c>
      <c r="L59" s="336">
        <v>0</v>
      </c>
      <c r="M59" s="336">
        <v>0</v>
      </c>
      <c r="N59" s="336">
        <v>0</v>
      </c>
      <c r="O59" s="316">
        <v>0</v>
      </c>
      <c r="P59" s="316">
        <v>0</v>
      </c>
      <c r="Q59" s="316">
        <v>0</v>
      </c>
      <c r="R59" s="316">
        <v>0</v>
      </c>
      <c r="S59" s="316">
        <v>0</v>
      </c>
      <c r="T59" s="316">
        <v>0</v>
      </c>
    </row>
    <row r="60" spans="1:20" ht="15">
      <c r="A60" s="327">
        <v>57</v>
      </c>
      <c r="B60" s="328" t="s">
        <v>186</v>
      </c>
      <c r="C60" s="316">
        <v>0</v>
      </c>
      <c r="D60" s="316">
        <v>0</v>
      </c>
      <c r="E60" s="316">
        <v>0</v>
      </c>
      <c r="F60" s="316">
        <v>0</v>
      </c>
      <c r="G60" s="316">
        <v>0</v>
      </c>
      <c r="H60" s="316">
        <v>0</v>
      </c>
      <c r="I60" s="316">
        <v>0</v>
      </c>
      <c r="J60" s="316">
        <v>0</v>
      </c>
      <c r="K60" s="316">
        <v>0</v>
      </c>
      <c r="L60" s="336">
        <v>0</v>
      </c>
      <c r="M60" s="336">
        <v>0</v>
      </c>
      <c r="N60" s="336">
        <v>0</v>
      </c>
      <c r="O60" s="316">
        <v>0</v>
      </c>
      <c r="P60" s="316">
        <v>0</v>
      </c>
      <c r="Q60" s="316">
        <v>0</v>
      </c>
      <c r="R60" s="316">
        <v>0</v>
      </c>
      <c r="S60" s="316">
        <v>0</v>
      </c>
      <c r="T60" s="316">
        <v>0</v>
      </c>
    </row>
    <row r="61" spans="1:20" ht="15">
      <c r="A61" s="327">
        <v>58</v>
      </c>
      <c r="B61" s="328" t="s">
        <v>147</v>
      </c>
      <c r="C61" s="316">
        <v>0</v>
      </c>
      <c r="D61" s="316">
        <v>0</v>
      </c>
      <c r="E61" s="316">
        <v>0</v>
      </c>
      <c r="F61" s="316">
        <v>0</v>
      </c>
      <c r="G61" s="316">
        <v>0</v>
      </c>
      <c r="H61" s="316">
        <v>0</v>
      </c>
      <c r="I61" s="316">
        <v>0</v>
      </c>
      <c r="J61" s="316">
        <v>0</v>
      </c>
      <c r="K61" s="316">
        <v>0</v>
      </c>
      <c r="L61" s="336">
        <v>0</v>
      </c>
      <c r="M61" s="336">
        <v>0</v>
      </c>
      <c r="N61" s="336">
        <v>0</v>
      </c>
      <c r="O61" s="316">
        <v>0</v>
      </c>
      <c r="P61" s="316">
        <v>0</v>
      </c>
      <c r="Q61" s="316">
        <v>0</v>
      </c>
      <c r="R61" s="316">
        <v>0</v>
      </c>
      <c r="S61" s="316">
        <v>0</v>
      </c>
      <c r="T61" s="316">
        <v>0</v>
      </c>
    </row>
    <row r="62" spans="1:20" ht="15">
      <c r="A62" s="327">
        <v>59</v>
      </c>
      <c r="B62" s="328" t="s">
        <v>148</v>
      </c>
      <c r="C62" s="316">
        <v>0</v>
      </c>
      <c r="D62" s="316">
        <v>0</v>
      </c>
      <c r="E62" s="316">
        <v>0</v>
      </c>
      <c r="F62" s="316">
        <v>0</v>
      </c>
      <c r="G62" s="316">
        <v>0</v>
      </c>
      <c r="H62" s="316">
        <v>0</v>
      </c>
      <c r="I62" s="316">
        <v>0</v>
      </c>
      <c r="J62" s="316">
        <v>0</v>
      </c>
      <c r="K62" s="316">
        <v>0</v>
      </c>
      <c r="L62" s="336">
        <v>0</v>
      </c>
      <c r="M62" s="336">
        <v>0</v>
      </c>
      <c r="N62" s="336">
        <v>0</v>
      </c>
      <c r="O62" s="316">
        <v>0</v>
      </c>
      <c r="P62" s="316">
        <v>0</v>
      </c>
      <c r="Q62" s="316">
        <v>0</v>
      </c>
      <c r="R62" s="316">
        <v>0</v>
      </c>
      <c r="S62" s="316">
        <v>0</v>
      </c>
      <c r="T62" s="316">
        <v>0</v>
      </c>
    </row>
    <row r="63" spans="1:20" ht="15">
      <c r="A63" s="327">
        <v>60</v>
      </c>
      <c r="B63" s="328" t="s">
        <v>178</v>
      </c>
      <c r="C63" s="316">
        <v>0</v>
      </c>
      <c r="D63" s="316">
        <v>0</v>
      </c>
      <c r="E63" s="316">
        <v>0</v>
      </c>
      <c r="F63" s="316">
        <v>0</v>
      </c>
      <c r="G63" s="316">
        <v>0</v>
      </c>
      <c r="H63" s="316">
        <v>0</v>
      </c>
      <c r="I63" s="316">
        <v>0</v>
      </c>
      <c r="J63" s="316">
        <v>0</v>
      </c>
      <c r="K63" s="316">
        <v>0</v>
      </c>
      <c r="L63" s="336">
        <v>0</v>
      </c>
      <c r="M63" s="336">
        <v>0</v>
      </c>
      <c r="N63" s="336">
        <v>0</v>
      </c>
      <c r="O63" s="316">
        <v>0</v>
      </c>
      <c r="P63" s="316">
        <v>0</v>
      </c>
      <c r="Q63" s="316">
        <v>0</v>
      </c>
      <c r="R63" s="316">
        <v>0</v>
      </c>
      <c r="S63" s="316">
        <v>0</v>
      </c>
      <c r="T63" s="316">
        <v>0</v>
      </c>
    </row>
    <row r="64" spans="1:20" ht="15">
      <c r="A64" s="327">
        <v>61</v>
      </c>
      <c r="B64" s="328" t="s">
        <v>164</v>
      </c>
      <c r="C64" s="316">
        <v>0</v>
      </c>
      <c r="D64" s="316">
        <v>0</v>
      </c>
      <c r="E64" s="316">
        <v>0</v>
      </c>
      <c r="F64" s="316">
        <v>0</v>
      </c>
      <c r="G64" s="316">
        <v>0</v>
      </c>
      <c r="H64" s="316">
        <v>0</v>
      </c>
      <c r="I64" s="316">
        <v>0</v>
      </c>
      <c r="J64" s="316">
        <v>0</v>
      </c>
      <c r="K64" s="316">
        <v>0</v>
      </c>
      <c r="L64" s="336">
        <v>0</v>
      </c>
      <c r="M64" s="336">
        <v>0</v>
      </c>
      <c r="N64" s="336">
        <v>0</v>
      </c>
      <c r="O64" s="316">
        <v>0</v>
      </c>
      <c r="P64" s="316">
        <v>0</v>
      </c>
      <c r="Q64" s="316">
        <v>0</v>
      </c>
      <c r="R64" s="316">
        <v>0</v>
      </c>
      <c r="S64" s="316">
        <v>0</v>
      </c>
      <c r="T64" s="316">
        <v>0</v>
      </c>
    </row>
    <row r="65" spans="1:20" ht="15">
      <c r="A65" s="327"/>
      <c r="B65" s="319" t="s">
        <v>195</v>
      </c>
      <c r="C65" s="317">
        <v>0</v>
      </c>
      <c r="D65" s="317">
        <v>16498670.751004847</v>
      </c>
      <c r="E65" s="317">
        <v>317084.47</v>
      </c>
      <c r="F65" s="317">
        <v>337846.98</v>
      </c>
      <c r="G65" s="317">
        <v>24710390.76207627</v>
      </c>
      <c r="H65" s="317">
        <v>21573735.460000005</v>
      </c>
      <c r="I65" s="317">
        <v>172725.75</v>
      </c>
      <c r="J65" s="317">
        <v>594045.0269188883</v>
      </c>
      <c r="K65" s="317">
        <v>127145.1</v>
      </c>
      <c r="L65" s="317">
        <v>510572.73</v>
      </c>
      <c r="M65" s="317">
        <v>41803106.54000001</v>
      </c>
      <c r="N65" s="317">
        <v>22017965.03</v>
      </c>
      <c r="O65" s="317">
        <v>0</v>
      </c>
      <c r="P65" s="317">
        <v>0</v>
      </c>
      <c r="Q65" s="317">
        <v>0</v>
      </c>
      <c r="R65" s="317">
        <v>510572.73</v>
      </c>
      <c r="S65" s="317">
        <v>41803106.54000001</v>
      </c>
      <c r="T65" s="317">
        <v>22017965.03</v>
      </c>
    </row>
    <row r="66" spans="1:20" ht="15">
      <c r="A66" s="496" t="s">
        <v>227</v>
      </c>
      <c r="B66" s="337"/>
      <c r="C66" s="479" t="s">
        <v>303</v>
      </c>
      <c r="D66" s="480"/>
      <c r="E66" s="481"/>
      <c r="F66" s="479" t="s">
        <v>304</v>
      </c>
      <c r="G66" s="480"/>
      <c r="H66" s="481"/>
      <c r="I66" s="479" t="s">
        <v>305</v>
      </c>
      <c r="J66" s="480"/>
      <c r="K66" s="481"/>
      <c r="L66" s="479" t="s">
        <v>306</v>
      </c>
      <c r="M66" s="480"/>
      <c r="N66" s="481"/>
      <c r="O66" s="479" t="s">
        <v>84</v>
      </c>
      <c r="P66" s="480"/>
      <c r="Q66" s="481"/>
      <c r="R66" s="479" t="s">
        <v>285</v>
      </c>
      <c r="S66" s="480"/>
      <c r="T66" s="481"/>
    </row>
    <row r="67" spans="1:20" ht="75">
      <c r="A67" s="497"/>
      <c r="B67" s="272" t="s">
        <v>117</v>
      </c>
      <c r="C67" s="272" t="s">
        <v>63</v>
      </c>
      <c r="D67" s="272" t="s">
        <v>276</v>
      </c>
      <c r="E67" s="272" t="s">
        <v>65</v>
      </c>
      <c r="F67" s="272" t="s">
        <v>63</v>
      </c>
      <c r="G67" s="272" t="s">
        <v>276</v>
      </c>
      <c r="H67" s="272" t="s">
        <v>65</v>
      </c>
      <c r="I67" s="272" t="s">
        <v>63</v>
      </c>
      <c r="J67" s="272" t="s">
        <v>276</v>
      </c>
      <c r="K67" s="272" t="s">
        <v>65</v>
      </c>
      <c r="L67" s="272" t="s">
        <v>63</v>
      </c>
      <c r="M67" s="272" t="s">
        <v>276</v>
      </c>
      <c r="N67" s="272" t="s">
        <v>65</v>
      </c>
      <c r="O67" s="272" t="s">
        <v>63</v>
      </c>
      <c r="P67" s="272" t="s">
        <v>276</v>
      </c>
      <c r="Q67" s="272" t="s">
        <v>65</v>
      </c>
      <c r="R67" s="272" t="s">
        <v>63</v>
      </c>
      <c r="S67" s="272" t="s">
        <v>276</v>
      </c>
      <c r="T67" s="272" t="s">
        <v>65</v>
      </c>
    </row>
    <row r="68" spans="1:20" ht="30">
      <c r="A68" s="327">
        <v>62</v>
      </c>
      <c r="B68" s="328" t="s">
        <v>196</v>
      </c>
      <c r="C68" s="316">
        <v>0</v>
      </c>
      <c r="D68" s="316">
        <v>0</v>
      </c>
      <c r="E68" s="316">
        <v>0</v>
      </c>
      <c r="F68" s="316">
        <v>0</v>
      </c>
      <c r="G68" s="316">
        <v>0</v>
      </c>
      <c r="H68" s="316">
        <v>0</v>
      </c>
      <c r="I68" s="316">
        <v>0</v>
      </c>
      <c r="J68" s="316">
        <v>0</v>
      </c>
      <c r="K68" s="316">
        <v>0</v>
      </c>
      <c r="L68" s="336">
        <v>0</v>
      </c>
      <c r="M68" s="336">
        <v>0</v>
      </c>
      <c r="N68" s="336">
        <v>0</v>
      </c>
      <c r="O68" s="336">
        <v>0</v>
      </c>
      <c r="P68" s="316">
        <v>0</v>
      </c>
      <c r="Q68" s="316">
        <v>0</v>
      </c>
      <c r="R68" s="316">
        <v>0</v>
      </c>
      <c r="S68" s="316">
        <v>0</v>
      </c>
      <c r="T68" s="316">
        <v>0</v>
      </c>
    </row>
    <row r="69" spans="1:20" ht="30">
      <c r="A69" s="327">
        <v>63</v>
      </c>
      <c r="B69" s="328" t="s">
        <v>199</v>
      </c>
      <c r="C69" s="316">
        <v>0</v>
      </c>
      <c r="D69" s="316">
        <v>0</v>
      </c>
      <c r="E69" s="316">
        <v>0</v>
      </c>
      <c r="F69" s="316">
        <v>0</v>
      </c>
      <c r="G69" s="316">
        <v>0</v>
      </c>
      <c r="H69" s="316">
        <v>0</v>
      </c>
      <c r="I69" s="316">
        <v>0</v>
      </c>
      <c r="J69" s="316">
        <v>0</v>
      </c>
      <c r="K69" s="316">
        <v>0</v>
      </c>
      <c r="L69" s="336">
        <v>0</v>
      </c>
      <c r="M69" s="336">
        <v>0</v>
      </c>
      <c r="N69" s="336">
        <v>0</v>
      </c>
      <c r="O69" s="336">
        <v>0</v>
      </c>
      <c r="P69" s="316">
        <v>0</v>
      </c>
      <c r="Q69" s="316">
        <v>0</v>
      </c>
      <c r="R69" s="316">
        <v>0</v>
      </c>
      <c r="S69" s="316">
        <v>0</v>
      </c>
      <c r="T69" s="316">
        <v>0</v>
      </c>
    </row>
    <row r="70" spans="1:20" ht="15">
      <c r="A70" s="327">
        <v>64</v>
      </c>
      <c r="B70" s="328" t="s">
        <v>197</v>
      </c>
      <c r="C70" s="316">
        <v>0</v>
      </c>
      <c r="D70" s="316">
        <v>0</v>
      </c>
      <c r="E70" s="316">
        <v>0</v>
      </c>
      <c r="F70" s="316">
        <v>0</v>
      </c>
      <c r="G70" s="316">
        <v>0</v>
      </c>
      <c r="H70" s="316">
        <v>0</v>
      </c>
      <c r="I70" s="316">
        <v>0</v>
      </c>
      <c r="J70" s="316">
        <v>0</v>
      </c>
      <c r="K70" s="316">
        <v>0</v>
      </c>
      <c r="L70" s="336">
        <v>0</v>
      </c>
      <c r="M70" s="336">
        <v>0</v>
      </c>
      <c r="N70" s="336">
        <v>0</v>
      </c>
      <c r="O70" s="336">
        <v>0</v>
      </c>
      <c r="P70" s="316">
        <v>0</v>
      </c>
      <c r="Q70" s="316">
        <v>0</v>
      </c>
      <c r="R70" s="316">
        <v>0</v>
      </c>
      <c r="S70" s="316">
        <v>0</v>
      </c>
      <c r="T70" s="316">
        <v>0</v>
      </c>
    </row>
    <row r="71" spans="1:20" ht="15">
      <c r="A71" s="327">
        <v>65</v>
      </c>
      <c r="B71" s="328" t="s">
        <v>198</v>
      </c>
      <c r="C71" s="316">
        <v>0</v>
      </c>
      <c r="D71" s="316">
        <v>0</v>
      </c>
      <c r="E71" s="316">
        <v>0</v>
      </c>
      <c r="F71" s="316">
        <v>0</v>
      </c>
      <c r="G71" s="316">
        <v>0</v>
      </c>
      <c r="H71" s="316">
        <v>0</v>
      </c>
      <c r="I71" s="316">
        <v>0</v>
      </c>
      <c r="J71" s="316">
        <v>0</v>
      </c>
      <c r="K71" s="316">
        <v>0</v>
      </c>
      <c r="L71" s="336">
        <v>0</v>
      </c>
      <c r="M71" s="336">
        <v>0</v>
      </c>
      <c r="N71" s="336">
        <v>0</v>
      </c>
      <c r="O71" s="336">
        <v>0</v>
      </c>
      <c r="P71" s="316">
        <v>0</v>
      </c>
      <c r="Q71" s="316">
        <v>0</v>
      </c>
      <c r="R71" s="316">
        <v>0</v>
      </c>
      <c r="S71" s="316">
        <v>0</v>
      </c>
      <c r="T71" s="316">
        <v>0</v>
      </c>
    </row>
    <row r="72" spans="1:20" ht="15">
      <c r="A72" s="327"/>
      <c r="B72" s="319" t="s">
        <v>90</v>
      </c>
      <c r="C72" s="317">
        <v>0</v>
      </c>
      <c r="D72" s="317">
        <v>0</v>
      </c>
      <c r="E72" s="317">
        <v>0</v>
      </c>
      <c r="F72" s="317">
        <v>0</v>
      </c>
      <c r="G72" s="317">
        <v>0</v>
      </c>
      <c r="H72" s="317">
        <v>0</v>
      </c>
      <c r="I72" s="317">
        <v>0</v>
      </c>
      <c r="J72" s="317">
        <v>0</v>
      </c>
      <c r="K72" s="317">
        <v>0</v>
      </c>
      <c r="L72" s="317">
        <v>0</v>
      </c>
      <c r="M72" s="317">
        <v>0</v>
      </c>
      <c r="N72" s="317">
        <v>0</v>
      </c>
      <c r="O72" s="317">
        <v>0</v>
      </c>
      <c r="P72" s="317">
        <v>0</v>
      </c>
      <c r="Q72" s="317">
        <v>0</v>
      </c>
      <c r="R72" s="317">
        <v>0</v>
      </c>
      <c r="S72" s="317">
        <v>0</v>
      </c>
      <c r="T72" s="317">
        <v>0</v>
      </c>
    </row>
    <row r="73" spans="1:20" ht="15">
      <c r="A73" s="496" t="s">
        <v>227</v>
      </c>
      <c r="B73" s="272"/>
      <c r="C73" s="479" t="s">
        <v>303</v>
      </c>
      <c r="D73" s="480"/>
      <c r="E73" s="481"/>
      <c r="F73" s="479" t="s">
        <v>304</v>
      </c>
      <c r="G73" s="480"/>
      <c r="H73" s="481"/>
      <c r="I73" s="479" t="s">
        <v>305</v>
      </c>
      <c r="J73" s="480"/>
      <c r="K73" s="481"/>
      <c r="L73" s="479" t="s">
        <v>306</v>
      </c>
      <c r="M73" s="480"/>
      <c r="N73" s="481"/>
      <c r="O73" s="479" t="s">
        <v>84</v>
      </c>
      <c r="P73" s="480"/>
      <c r="Q73" s="481"/>
      <c r="R73" s="479" t="s">
        <v>285</v>
      </c>
      <c r="S73" s="480"/>
      <c r="T73" s="481"/>
    </row>
    <row r="74" spans="1:20" ht="75">
      <c r="A74" s="497"/>
      <c r="B74" s="272" t="s">
        <v>116</v>
      </c>
      <c r="C74" s="272" t="s">
        <v>63</v>
      </c>
      <c r="D74" s="272" t="s">
        <v>276</v>
      </c>
      <c r="E74" s="272" t="s">
        <v>65</v>
      </c>
      <c r="F74" s="272" t="s">
        <v>63</v>
      </c>
      <c r="G74" s="272" t="s">
        <v>276</v>
      </c>
      <c r="H74" s="272" t="s">
        <v>65</v>
      </c>
      <c r="I74" s="272" t="s">
        <v>63</v>
      </c>
      <c r="J74" s="272" t="s">
        <v>276</v>
      </c>
      <c r="K74" s="272" t="s">
        <v>65</v>
      </c>
      <c r="L74" s="272" t="s">
        <v>63</v>
      </c>
      <c r="M74" s="272" t="s">
        <v>276</v>
      </c>
      <c r="N74" s="272" t="s">
        <v>65</v>
      </c>
      <c r="O74" s="272" t="s">
        <v>63</v>
      </c>
      <c r="P74" s="272" t="s">
        <v>276</v>
      </c>
      <c r="Q74" s="272" t="s">
        <v>65</v>
      </c>
      <c r="R74" s="272" t="s">
        <v>63</v>
      </c>
      <c r="S74" s="272" t="s">
        <v>276</v>
      </c>
      <c r="T74" s="272" t="s">
        <v>65</v>
      </c>
    </row>
    <row r="75" spans="1:20" ht="15">
      <c r="A75" s="327">
        <v>66</v>
      </c>
      <c r="B75" s="328" t="s">
        <v>212</v>
      </c>
      <c r="C75" s="316">
        <v>0</v>
      </c>
      <c r="D75" s="316">
        <v>0</v>
      </c>
      <c r="E75" s="316">
        <v>0</v>
      </c>
      <c r="F75" s="316">
        <v>0</v>
      </c>
      <c r="G75" s="316">
        <v>2937632.34</v>
      </c>
      <c r="H75" s="316">
        <v>171786.38</v>
      </c>
      <c r="I75" s="316">
        <v>3288.5</v>
      </c>
      <c r="J75" s="316">
        <v>91052.36</v>
      </c>
      <c r="K75" s="316">
        <v>0</v>
      </c>
      <c r="L75" s="336">
        <v>3288.5</v>
      </c>
      <c r="M75" s="336">
        <v>3028684.6999999997</v>
      </c>
      <c r="N75" s="336">
        <v>171786.38</v>
      </c>
      <c r="O75" s="336">
        <v>0</v>
      </c>
      <c r="P75" s="316">
        <v>0</v>
      </c>
      <c r="Q75" s="316">
        <v>0</v>
      </c>
      <c r="R75" s="316">
        <v>3288.5</v>
      </c>
      <c r="S75" s="316">
        <v>3028684.6999999997</v>
      </c>
      <c r="T75" s="316">
        <v>171786.38</v>
      </c>
    </row>
    <row r="76" spans="1:20" ht="30">
      <c r="A76" s="327">
        <v>67</v>
      </c>
      <c r="B76" s="328" t="s">
        <v>201</v>
      </c>
      <c r="C76" s="316">
        <v>0</v>
      </c>
      <c r="D76" s="316">
        <v>0</v>
      </c>
      <c r="E76" s="316">
        <v>0</v>
      </c>
      <c r="F76" s="316">
        <v>0</v>
      </c>
      <c r="G76" s="316">
        <v>0</v>
      </c>
      <c r="H76" s="316">
        <v>0</v>
      </c>
      <c r="I76" s="316">
        <v>0</v>
      </c>
      <c r="J76" s="316">
        <v>0</v>
      </c>
      <c r="K76" s="316">
        <v>0</v>
      </c>
      <c r="L76" s="336">
        <v>0</v>
      </c>
      <c r="M76" s="336">
        <v>0</v>
      </c>
      <c r="N76" s="336">
        <v>0</v>
      </c>
      <c r="O76" s="336">
        <v>0</v>
      </c>
      <c r="P76" s="316">
        <v>0</v>
      </c>
      <c r="Q76" s="316">
        <v>0</v>
      </c>
      <c r="R76" s="316">
        <v>0</v>
      </c>
      <c r="S76" s="316">
        <v>0</v>
      </c>
      <c r="T76" s="316">
        <v>0</v>
      </c>
    </row>
    <row r="77" spans="1:20" ht="15">
      <c r="A77" s="327">
        <v>68</v>
      </c>
      <c r="B77" s="328" t="s">
        <v>211</v>
      </c>
      <c r="C77" s="316">
        <v>0</v>
      </c>
      <c r="D77" s="316">
        <v>0</v>
      </c>
      <c r="E77" s="316">
        <v>0</v>
      </c>
      <c r="F77" s="316">
        <v>0</v>
      </c>
      <c r="G77" s="316">
        <v>0</v>
      </c>
      <c r="H77" s="316">
        <v>0</v>
      </c>
      <c r="I77" s="316">
        <v>0</v>
      </c>
      <c r="J77" s="316">
        <v>0</v>
      </c>
      <c r="K77" s="316">
        <v>0</v>
      </c>
      <c r="L77" s="336">
        <v>0</v>
      </c>
      <c r="M77" s="336">
        <v>0</v>
      </c>
      <c r="N77" s="336">
        <v>0</v>
      </c>
      <c r="O77" s="336">
        <v>0</v>
      </c>
      <c r="P77" s="316">
        <v>0</v>
      </c>
      <c r="Q77" s="316">
        <v>0</v>
      </c>
      <c r="R77" s="316">
        <v>0</v>
      </c>
      <c r="S77" s="316">
        <v>0</v>
      </c>
      <c r="T77" s="316">
        <v>0</v>
      </c>
    </row>
    <row r="78" spans="1:20" ht="15">
      <c r="A78" s="327">
        <v>69</v>
      </c>
      <c r="B78" s="328" t="s">
        <v>205</v>
      </c>
      <c r="C78" s="316">
        <v>0</v>
      </c>
      <c r="D78" s="316">
        <v>0</v>
      </c>
      <c r="E78" s="316">
        <v>0</v>
      </c>
      <c r="F78" s="316">
        <v>0</v>
      </c>
      <c r="G78" s="316">
        <v>0</v>
      </c>
      <c r="H78" s="316">
        <v>0</v>
      </c>
      <c r="I78" s="316">
        <v>0</v>
      </c>
      <c r="J78" s="316">
        <v>0</v>
      </c>
      <c r="K78" s="316">
        <v>0</v>
      </c>
      <c r="L78" s="336">
        <v>0</v>
      </c>
      <c r="M78" s="336">
        <v>0</v>
      </c>
      <c r="N78" s="336">
        <v>0</v>
      </c>
      <c r="O78" s="336">
        <v>0</v>
      </c>
      <c r="P78" s="316">
        <v>0</v>
      </c>
      <c r="Q78" s="316">
        <v>0</v>
      </c>
      <c r="R78" s="316">
        <v>0</v>
      </c>
      <c r="S78" s="316">
        <v>0</v>
      </c>
      <c r="T78" s="316">
        <v>0</v>
      </c>
    </row>
    <row r="79" spans="1:20" ht="15">
      <c r="A79" s="327">
        <v>70</v>
      </c>
      <c r="B79" s="328" t="s">
        <v>215</v>
      </c>
      <c r="C79" s="316">
        <v>0</v>
      </c>
      <c r="D79" s="316">
        <v>0</v>
      </c>
      <c r="E79" s="316">
        <v>0</v>
      </c>
      <c r="F79" s="316">
        <v>0</v>
      </c>
      <c r="G79" s="316">
        <v>0</v>
      </c>
      <c r="H79" s="316">
        <v>0</v>
      </c>
      <c r="I79" s="316">
        <v>0</v>
      </c>
      <c r="J79" s="316">
        <v>0</v>
      </c>
      <c r="K79" s="316">
        <v>0</v>
      </c>
      <c r="L79" s="336">
        <v>0</v>
      </c>
      <c r="M79" s="336">
        <v>0</v>
      </c>
      <c r="N79" s="336">
        <v>0</v>
      </c>
      <c r="O79" s="336">
        <v>0</v>
      </c>
      <c r="P79" s="316">
        <v>0</v>
      </c>
      <c r="Q79" s="316">
        <v>0</v>
      </c>
      <c r="R79" s="316">
        <v>0</v>
      </c>
      <c r="S79" s="316">
        <v>0</v>
      </c>
      <c r="T79" s="316">
        <v>0</v>
      </c>
    </row>
    <row r="80" spans="1:20" ht="15">
      <c r="A80" s="327">
        <v>71</v>
      </c>
      <c r="B80" s="328" t="s">
        <v>237</v>
      </c>
      <c r="C80" s="316">
        <v>0</v>
      </c>
      <c r="D80" s="316">
        <v>0</v>
      </c>
      <c r="E80" s="316">
        <v>0</v>
      </c>
      <c r="F80" s="316">
        <v>0</v>
      </c>
      <c r="G80" s="316">
        <v>0</v>
      </c>
      <c r="H80" s="316">
        <v>0</v>
      </c>
      <c r="I80" s="316">
        <v>0</v>
      </c>
      <c r="J80" s="316">
        <v>0</v>
      </c>
      <c r="K80" s="316">
        <v>0</v>
      </c>
      <c r="L80" s="336">
        <v>0</v>
      </c>
      <c r="M80" s="336">
        <v>0</v>
      </c>
      <c r="N80" s="336">
        <v>0</v>
      </c>
      <c r="O80" s="336">
        <v>0</v>
      </c>
      <c r="P80" s="316">
        <v>0</v>
      </c>
      <c r="Q80" s="316">
        <v>0</v>
      </c>
      <c r="R80" s="316">
        <v>0</v>
      </c>
      <c r="S80" s="316">
        <v>0</v>
      </c>
      <c r="T80" s="316">
        <v>0</v>
      </c>
    </row>
    <row r="81" spans="1:20" ht="30">
      <c r="A81" s="327">
        <v>72</v>
      </c>
      <c r="B81" s="328" t="s">
        <v>204</v>
      </c>
      <c r="C81" s="316">
        <v>0</v>
      </c>
      <c r="D81" s="316">
        <v>0</v>
      </c>
      <c r="E81" s="316">
        <v>0</v>
      </c>
      <c r="F81" s="316">
        <v>0</v>
      </c>
      <c r="G81" s="316">
        <v>0</v>
      </c>
      <c r="H81" s="316">
        <v>0</v>
      </c>
      <c r="I81" s="316">
        <v>0</v>
      </c>
      <c r="J81" s="316">
        <v>0</v>
      </c>
      <c r="K81" s="316">
        <v>0</v>
      </c>
      <c r="L81" s="336">
        <v>0</v>
      </c>
      <c r="M81" s="336">
        <v>0</v>
      </c>
      <c r="N81" s="336">
        <v>0</v>
      </c>
      <c r="O81" s="336">
        <v>0</v>
      </c>
      <c r="P81" s="316">
        <v>0</v>
      </c>
      <c r="Q81" s="316">
        <v>0</v>
      </c>
      <c r="R81" s="316">
        <v>0</v>
      </c>
      <c r="S81" s="316">
        <v>0</v>
      </c>
      <c r="T81" s="316">
        <v>0</v>
      </c>
    </row>
    <row r="82" spans="1:20" ht="15">
      <c r="A82" s="327">
        <v>73</v>
      </c>
      <c r="B82" s="328" t="s">
        <v>208</v>
      </c>
      <c r="C82" s="316">
        <v>0</v>
      </c>
      <c r="D82" s="316">
        <v>0</v>
      </c>
      <c r="E82" s="316">
        <v>0</v>
      </c>
      <c r="F82" s="316">
        <v>0</v>
      </c>
      <c r="G82" s="316">
        <v>0</v>
      </c>
      <c r="H82" s="316">
        <v>0</v>
      </c>
      <c r="I82" s="316">
        <v>0</v>
      </c>
      <c r="J82" s="316">
        <v>0</v>
      </c>
      <c r="K82" s="316">
        <v>0</v>
      </c>
      <c r="L82" s="336">
        <v>0</v>
      </c>
      <c r="M82" s="336">
        <v>0</v>
      </c>
      <c r="N82" s="336">
        <v>0</v>
      </c>
      <c r="O82" s="336">
        <v>0</v>
      </c>
      <c r="P82" s="316">
        <v>0</v>
      </c>
      <c r="Q82" s="316">
        <v>0</v>
      </c>
      <c r="R82" s="316">
        <v>0</v>
      </c>
      <c r="S82" s="316">
        <v>0</v>
      </c>
      <c r="T82" s="316">
        <v>0</v>
      </c>
    </row>
    <row r="83" spans="1:20" ht="15">
      <c r="A83" s="327">
        <v>74</v>
      </c>
      <c r="B83" s="328" t="s">
        <v>213</v>
      </c>
      <c r="C83" s="316">
        <v>0</v>
      </c>
      <c r="D83" s="316">
        <v>0</v>
      </c>
      <c r="E83" s="316">
        <v>0</v>
      </c>
      <c r="F83" s="316">
        <v>0</v>
      </c>
      <c r="G83" s="316">
        <v>0</v>
      </c>
      <c r="H83" s="316">
        <v>0</v>
      </c>
      <c r="I83" s="316">
        <v>0</v>
      </c>
      <c r="J83" s="316">
        <v>0</v>
      </c>
      <c r="K83" s="316">
        <v>0</v>
      </c>
      <c r="L83" s="336">
        <v>0</v>
      </c>
      <c r="M83" s="336">
        <v>0</v>
      </c>
      <c r="N83" s="336">
        <v>0</v>
      </c>
      <c r="O83" s="336">
        <v>0</v>
      </c>
      <c r="P83" s="316">
        <v>0</v>
      </c>
      <c r="Q83" s="316">
        <v>0</v>
      </c>
      <c r="R83" s="316">
        <v>0</v>
      </c>
      <c r="S83" s="316">
        <v>0</v>
      </c>
      <c r="T83" s="316">
        <v>0</v>
      </c>
    </row>
    <row r="84" spans="1:20" ht="15">
      <c r="A84" s="327">
        <v>75</v>
      </c>
      <c r="B84" s="328" t="s">
        <v>210</v>
      </c>
      <c r="C84" s="316">
        <v>0</v>
      </c>
      <c r="D84" s="316">
        <v>0</v>
      </c>
      <c r="E84" s="316">
        <v>0</v>
      </c>
      <c r="F84" s="316">
        <v>0</v>
      </c>
      <c r="G84" s="316">
        <v>0</v>
      </c>
      <c r="H84" s="316">
        <v>0</v>
      </c>
      <c r="I84" s="316">
        <v>0</v>
      </c>
      <c r="J84" s="316">
        <v>0</v>
      </c>
      <c r="K84" s="316">
        <v>0</v>
      </c>
      <c r="L84" s="336">
        <v>0</v>
      </c>
      <c r="M84" s="336">
        <v>0</v>
      </c>
      <c r="N84" s="336">
        <v>0</v>
      </c>
      <c r="O84" s="336">
        <v>0</v>
      </c>
      <c r="P84" s="316">
        <v>0</v>
      </c>
      <c r="Q84" s="316">
        <v>0</v>
      </c>
      <c r="R84" s="316">
        <v>0</v>
      </c>
      <c r="S84" s="316">
        <v>0</v>
      </c>
      <c r="T84" s="316">
        <v>0</v>
      </c>
    </row>
    <row r="85" spans="1:20" ht="30">
      <c r="A85" s="327">
        <v>76</v>
      </c>
      <c r="B85" s="328" t="s">
        <v>209</v>
      </c>
      <c r="C85" s="316">
        <v>0</v>
      </c>
      <c r="D85" s="316">
        <v>0</v>
      </c>
      <c r="E85" s="316">
        <v>0</v>
      </c>
      <c r="F85" s="316">
        <v>0</v>
      </c>
      <c r="G85" s="316">
        <v>0</v>
      </c>
      <c r="H85" s="316">
        <v>0</v>
      </c>
      <c r="I85" s="316">
        <v>0</v>
      </c>
      <c r="J85" s="316">
        <v>0</v>
      </c>
      <c r="K85" s="316">
        <v>0</v>
      </c>
      <c r="L85" s="336">
        <v>0</v>
      </c>
      <c r="M85" s="336">
        <v>0</v>
      </c>
      <c r="N85" s="336">
        <v>0</v>
      </c>
      <c r="O85" s="336">
        <v>0</v>
      </c>
      <c r="P85" s="316">
        <v>0</v>
      </c>
      <c r="Q85" s="316">
        <v>0</v>
      </c>
      <c r="R85" s="316">
        <v>0</v>
      </c>
      <c r="S85" s="316">
        <v>0</v>
      </c>
      <c r="T85" s="316">
        <v>0</v>
      </c>
    </row>
    <row r="86" spans="1:20" ht="15">
      <c r="A86" s="327">
        <v>77</v>
      </c>
      <c r="B86" s="328" t="s">
        <v>200</v>
      </c>
      <c r="C86" s="316">
        <v>0</v>
      </c>
      <c r="D86" s="316">
        <v>0</v>
      </c>
      <c r="E86" s="316">
        <v>0</v>
      </c>
      <c r="F86" s="316">
        <v>0</v>
      </c>
      <c r="G86" s="316">
        <v>0</v>
      </c>
      <c r="H86" s="316">
        <v>0</v>
      </c>
      <c r="I86" s="316">
        <v>0</v>
      </c>
      <c r="J86" s="316">
        <v>0</v>
      </c>
      <c r="K86" s="316">
        <v>0</v>
      </c>
      <c r="L86" s="336">
        <v>0</v>
      </c>
      <c r="M86" s="336">
        <v>0</v>
      </c>
      <c r="N86" s="336">
        <v>0</v>
      </c>
      <c r="O86" s="336">
        <v>0</v>
      </c>
      <c r="P86" s="316">
        <v>0</v>
      </c>
      <c r="Q86" s="316">
        <v>0</v>
      </c>
      <c r="R86" s="316">
        <v>0</v>
      </c>
      <c r="S86" s="316">
        <v>0</v>
      </c>
      <c r="T86" s="316">
        <v>0</v>
      </c>
    </row>
    <row r="87" spans="1:20" ht="15">
      <c r="A87" s="327">
        <v>78</v>
      </c>
      <c r="B87" s="328" t="s">
        <v>217</v>
      </c>
      <c r="C87" s="316">
        <v>0</v>
      </c>
      <c r="D87" s="316">
        <v>0</v>
      </c>
      <c r="E87" s="316">
        <v>0</v>
      </c>
      <c r="F87" s="316">
        <v>0</v>
      </c>
      <c r="G87" s="316">
        <v>0</v>
      </c>
      <c r="H87" s="316">
        <v>0</v>
      </c>
      <c r="I87" s="316">
        <v>0</v>
      </c>
      <c r="J87" s="316">
        <v>0</v>
      </c>
      <c r="K87" s="316">
        <v>0</v>
      </c>
      <c r="L87" s="336">
        <v>0</v>
      </c>
      <c r="M87" s="336">
        <v>0</v>
      </c>
      <c r="N87" s="336">
        <v>0</v>
      </c>
      <c r="O87" s="336">
        <v>0</v>
      </c>
      <c r="P87" s="316">
        <v>0</v>
      </c>
      <c r="Q87" s="316">
        <v>0</v>
      </c>
      <c r="R87" s="316">
        <v>0</v>
      </c>
      <c r="S87" s="316">
        <v>0</v>
      </c>
      <c r="T87" s="316">
        <v>0</v>
      </c>
    </row>
    <row r="88" spans="1:20" ht="15">
      <c r="A88" s="327">
        <v>79</v>
      </c>
      <c r="B88" s="328" t="s">
        <v>206</v>
      </c>
      <c r="C88" s="316">
        <v>0</v>
      </c>
      <c r="D88" s="316">
        <v>0</v>
      </c>
      <c r="E88" s="316">
        <v>0</v>
      </c>
      <c r="F88" s="316">
        <v>0</v>
      </c>
      <c r="G88" s="316">
        <v>0</v>
      </c>
      <c r="H88" s="316">
        <v>0</v>
      </c>
      <c r="I88" s="316">
        <v>0</v>
      </c>
      <c r="J88" s="316">
        <v>0</v>
      </c>
      <c r="K88" s="316">
        <v>0</v>
      </c>
      <c r="L88" s="336">
        <v>0</v>
      </c>
      <c r="M88" s="336">
        <v>0</v>
      </c>
      <c r="N88" s="336">
        <v>0</v>
      </c>
      <c r="O88" s="336">
        <v>0</v>
      </c>
      <c r="P88" s="316">
        <v>0</v>
      </c>
      <c r="Q88" s="316">
        <v>0</v>
      </c>
      <c r="R88" s="316">
        <v>0</v>
      </c>
      <c r="S88" s="316">
        <v>0</v>
      </c>
      <c r="T88" s="316">
        <v>0</v>
      </c>
    </row>
    <row r="89" spans="1:20" ht="15">
      <c r="A89" s="327">
        <v>80</v>
      </c>
      <c r="B89" s="328" t="s">
        <v>214</v>
      </c>
      <c r="C89" s="316">
        <v>0</v>
      </c>
      <c r="D89" s="316">
        <v>0</v>
      </c>
      <c r="E89" s="316">
        <v>0</v>
      </c>
      <c r="F89" s="316">
        <v>0</v>
      </c>
      <c r="G89" s="316">
        <v>0</v>
      </c>
      <c r="H89" s="316">
        <v>0</v>
      </c>
      <c r="I89" s="316">
        <v>0</v>
      </c>
      <c r="J89" s="316">
        <v>0</v>
      </c>
      <c r="K89" s="316">
        <v>0</v>
      </c>
      <c r="L89" s="336">
        <v>0</v>
      </c>
      <c r="M89" s="336">
        <v>0</v>
      </c>
      <c r="N89" s="336">
        <v>0</v>
      </c>
      <c r="O89" s="336">
        <v>0</v>
      </c>
      <c r="P89" s="316">
        <v>0</v>
      </c>
      <c r="Q89" s="316">
        <v>0</v>
      </c>
      <c r="R89" s="316">
        <v>0</v>
      </c>
      <c r="S89" s="316">
        <v>0</v>
      </c>
      <c r="T89" s="316">
        <v>0</v>
      </c>
    </row>
    <row r="90" spans="1:20" ht="15">
      <c r="A90" s="327">
        <v>81</v>
      </c>
      <c r="B90" s="328" t="s">
        <v>216</v>
      </c>
      <c r="C90" s="316">
        <v>0</v>
      </c>
      <c r="D90" s="316">
        <v>0</v>
      </c>
      <c r="E90" s="316">
        <v>0</v>
      </c>
      <c r="F90" s="316">
        <v>0</v>
      </c>
      <c r="G90" s="316">
        <v>0</v>
      </c>
      <c r="H90" s="316">
        <v>0</v>
      </c>
      <c r="I90" s="316">
        <v>0</v>
      </c>
      <c r="J90" s="316">
        <v>0</v>
      </c>
      <c r="K90" s="316">
        <v>0</v>
      </c>
      <c r="L90" s="336">
        <v>0</v>
      </c>
      <c r="M90" s="336">
        <v>0</v>
      </c>
      <c r="N90" s="336">
        <v>0</v>
      </c>
      <c r="O90" s="336">
        <v>0</v>
      </c>
      <c r="P90" s="316">
        <v>0</v>
      </c>
      <c r="Q90" s="316">
        <v>0</v>
      </c>
      <c r="R90" s="316">
        <v>0</v>
      </c>
      <c r="S90" s="316">
        <v>0</v>
      </c>
      <c r="T90" s="316">
        <v>0</v>
      </c>
    </row>
    <row r="91" spans="1:20" ht="45">
      <c r="A91" s="327">
        <v>82</v>
      </c>
      <c r="B91" s="328" t="s">
        <v>202</v>
      </c>
      <c r="C91" s="316">
        <v>0</v>
      </c>
      <c r="D91" s="316">
        <v>0</v>
      </c>
      <c r="E91" s="316">
        <v>0</v>
      </c>
      <c r="F91" s="316">
        <v>0</v>
      </c>
      <c r="G91" s="316">
        <v>0</v>
      </c>
      <c r="H91" s="316">
        <v>0</v>
      </c>
      <c r="I91" s="316">
        <v>0</v>
      </c>
      <c r="J91" s="316">
        <v>0</v>
      </c>
      <c r="K91" s="316">
        <v>0</v>
      </c>
      <c r="L91" s="336">
        <v>0</v>
      </c>
      <c r="M91" s="336">
        <v>0</v>
      </c>
      <c r="N91" s="336">
        <v>0</v>
      </c>
      <c r="O91" s="336">
        <v>0</v>
      </c>
      <c r="P91" s="316">
        <v>0</v>
      </c>
      <c r="Q91" s="316">
        <v>0</v>
      </c>
      <c r="R91" s="316">
        <v>0</v>
      </c>
      <c r="S91" s="316">
        <v>0</v>
      </c>
      <c r="T91" s="316">
        <v>0</v>
      </c>
    </row>
    <row r="92" spans="1:20" ht="15">
      <c r="A92" s="327">
        <v>83</v>
      </c>
      <c r="B92" s="328" t="s">
        <v>203</v>
      </c>
      <c r="C92" s="316">
        <v>0</v>
      </c>
      <c r="D92" s="316">
        <v>0</v>
      </c>
      <c r="E92" s="316">
        <v>0</v>
      </c>
      <c r="F92" s="316">
        <v>0</v>
      </c>
      <c r="G92" s="316">
        <v>0</v>
      </c>
      <c r="H92" s="316">
        <v>0</v>
      </c>
      <c r="I92" s="316">
        <v>0</v>
      </c>
      <c r="J92" s="316">
        <v>0</v>
      </c>
      <c r="K92" s="316">
        <v>0</v>
      </c>
      <c r="L92" s="336">
        <v>0</v>
      </c>
      <c r="M92" s="336">
        <v>0</v>
      </c>
      <c r="N92" s="336">
        <v>0</v>
      </c>
      <c r="O92" s="336">
        <v>0</v>
      </c>
      <c r="P92" s="316">
        <v>0</v>
      </c>
      <c r="Q92" s="316">
        <v>0</v>
      </c>
      <c r="R92" s="316">
        <v>0</v>
      </c>
      <c r="S92" s="316">
        <v>0</v>
      </c>
      <c r="T92" s="316">
        <v>0</v>
      </c>
    </row>
    <row r="93" spans="1:20" ht="15">
      <c r="A93" s="327">
        <v>84</v>
      </c>
      <c r="B93" s="328" t="s">
        <v>207</v>
      </c>
      <c r="C93" s="316">
        <v>0</v>
      </c>
      <c r="D93" s="316">
        <v>0</v>
      </c>
      <c r="E93" s="316">
        <v>0</v>
      </c>
      <c r="F93" s="316">
        <v>0</v>
      </c>
      <c r="G93" s="316">
        <v>0</v>
      </c>
      <c r="H93" s="316">
        <v>0</v>
      </c>
      <c r="I93" s="316">
        <v>0</v>
      </c>
      <c r="J93" s="316">
        <v>0</v>
      </c>
      <c r="K93" s="316">
        <v>0</v>
      </c>
      <c r="L93" s="336">
        <v>0</v>
      </c>
      <c r="M93" s="336">
        <v>0</v>
      </c>
      <c r="N93" s="336">
        <v>0</v>
      </c>
      <c r="O93" s="336">
        <v>0</v>
      </c>
      <c r="P93" s="316">
        <v>0</v>
      </c>
      <c r="Q93" s="316">
        <v>0</v>
      </c>
      <c r="R93" s="316">
        <v>0</v>
      </c>
      <c r="S93" s="316">
        <v>0</v>
      </c>
      <c r="T93" s="316">
        <v>0</v>
      </c>
    </row>
    <row r="94" spans="1:20" ht="15">
      <c r="A94" s="327"/>
      <c r="B94" s="319" t="s">
        <v>195</v>
      </c>
      <c r="C94" s="317">
        <v>0</v>
      </c>
      <c r="D94" s="317">
        <v>0</v>
      </c>
      <c r="E94" s="317">
        <v>0</v>
      </c>
      <c r="F94" s="317">
        <v>0</v>
      </c>
      <c r="G94" s="317">
        <v>2937632.34</v>
      </c>
      <c r="H94" s="317">
        <v>171786.38</v>
      </c>
      <c r="I94" s="317">
        <v>3288.5</v>
      </c>
      <c r="J94" s="317">
        <v>91052.36</v>
      </c>
      <c r="K94" s="317">
        <v>0</v>
      </c>
      <c r="L94" s="317">
        <v>3288.5</v>
      </c>
      <c r="M94" s="317">
        <v>3028684.6999999997</v>
      </c>
      <c r="N94" s="317">
        <v>171786.38</v>
      </c>
      <c r="O94" s="317">
        <v>0</v>
      </c>
      <c r="P94" s="317">
        <v>0</v>
      </c>
      <c r="Q94" s="317">
        <v>0</v>
      </c>
      <c r="R94" s="317">
        <v>3288.5</v>
      </c>
      <c r="S94" s="317">
        <v>3028684.6999999997</v>
      </c>
      <c r="T94" s="317">
        <v>171786.38</v>
      </c>
    </row>
    <row r="95" spans="1:20" ht="15">
      <c r="A95" s="327"/>
      <c r="B95" s="319" t="s">
        <v>114</v>
      </c>
      <c r="C95" s="317">
        <v>0</v>
      </c>
      <c r="D95" s="317">
        <v>16498670.751004847</v>
      </c>
      <c r="E95" s="317">
        <v>317084.47</v>
      </c>
      <c r="F95" s="317">
        <v>337846.98</v>
      </c>
      <c r="G95" s="317">
        <v>27648023.10207627</v>
      </c>
      <c r="H95" s="317">
        <v>21745521.840000004</v>
      </c>
      <c r="I95" s="317">
        <v>176014.25</v>
      </c>
      <c r="J95" s="317">
        <v>685097.3869188883</v>
      </c>
      <c r="K95" s="317">
        <v>127145.1</v>
      </c>
      <c r="L95" s="317">
        <v>513861.23</v>
      </c>
      <c r="M95" s="317">
        <v>44831791.24000001</v>
      </c>
      <c r="N95" s="317">
        <v>22189751.41</v>
      </c>
      <c r="O95" s="317">
        <v>0</v>
      </c>
      <c r="P95" s="317">
        <v>0</v>
      </c>
      <c r="Q95" s="317">
        <v>0</v>
      </c>
      <c r="R95" s="317">
        <v>513861.23</v>
      </c>
      <c r="S95" s="317">
        <v>44831791.24000001</v>
      </c>
      <c r="T95" s="317">
        <v>22189751.41</v>
      </c>
    </row>
    <row r="96" spans="1:20" ht="15">
      <c r="A96" s="327"/>
      <c r="B96" s="319" t="s">
        <v>218</v>
      </c>
      <c r="C96" s="494">
        <v>16498670.751004847</v>
      </c>
      <c r="D96" s="495"/>
      <c r="E96" s="338">
        <v>317084.47</v>
      </c>
      <c r="F96" s="494">
        <v>27985870.08207627</v>
      </c>
      <c r="G96" s="495"/>
      <c r="H96" s="338">
        <v>21745521.840000004</v>
      </c>
      <c r="I96" s="494">
        <v>861111.6369188883</v>
      </c>
      <c r="J96" s="495"/>
      <c r="K96" s="338">
        <v>127145.1</v>
      </c>
      <c r="L96" s="494">
        <v>45345652.470000006</v>
      </c>
      <c r="M96" s="495"/>
      <c r="N96" s="338">
        <v>22189751.41</v>
      </c>
      <c r="O96" s="494">
        <v>0</v>
      </c>
      <c r="P96" s="495"/>
      <c r="Q96" s="338">
        <v>0</v>
      </c>
      <c r="R96" s="494">
        <v>45345652.470000006</v>
      </c>
      <c r="S96" s="495"/>
      <c r="T96" s="338">
        <v>22189751.41</v>
      </c>
    </row>
    <row r="97" spans="2:20" ht="15">
      <c r="B97" s="319"/>
      <c r="C97" s="494">
        <v>16815755.221004847</v>
      </c>
      <c r="D97" s="498"/>
      <c r="E97" s="495"/>
      <c r="F97" s="494">
        <v>49731391.92207627</v>
      </c>
      <c r="G97" s="498"/>
      <c r="H97" s="495"/>
      <c r="I97" s="494">
        <v>988256.7369188883</v>
      </c>
      <c r="J97" s="498"/>
      <c r="K97" s="495"/>
      <c r="L97" s="494">
        <v>67535403.88000001</v>
      </c>
      <c r="M97" s="498"/>
      <c r="N97" s="495"/>
      <c r="O97" s="494">
        <v>0</v>
      </c>
      <c r="P97" s="498"/>
      <c r="Q97" s="495"/>
      <c r="R97" s="494">
        <v>67535403.88000001</v>
      </c>
      <c r="S97" s="498"/>
      <c r="T97" s="495"/>
    </row>
    <row r="99" ht="30">
      <c r="B99" s="325" t="s">
        <v>317</v>
      </c>
    </row>
  </sheetData>
  <sheetProtection/>
  <mergeCells count="34">
    <mergeCell ref="C97:E97"/>
    <mergeCell ref="F97:H97"/>
    <mergeCell ref="I97:K97"/>
    <mergeCell ref="L97:N97"/>
    <mergeCell ref="O97:Q97"/>
    <mergeCell ref="R97:T97"/>
    <mergeCell ref="R73:T73"/>
    <mergeCell ref="C96:D96"/>
    <mergeCell ref="F96:G96"/>
    <mergeCell ref="I96:J96"/>
    <mergeCell ref="L96:M96"/>
    <mergeCell ref="O96:P96"/>
    <mergeCell ref="R96:S96"/>
    <mergeCell ref="A73:A74"/>
    <mergeCell ref="C73:E73"/>
    <mergeCell ref="F73:H73"/>
    <mergeCell ref="I73:K73"/>
    <mergeCell ref="L73:N73"/>
    <mergeCell ref="O73:Q73"/>
    <mergeCell ref="O2:Q2"/>
    <mergeCell ref="R2:T2"/>
    <mergeCell ref="A66:A67"/>
    <mergeCell ref="C66:E66"/>
    <mergeCell ref="F66:H66"/>
    <mergeCell ref="I66:K66"/>
    <mergeCell ref="L66:N66"/>
    <mergeCell ref="O66:Q66"/>
    <mergeCell ref="R66:T66"/>
    <mergeCell ref="B1:H1"/>
    <mergeCell ref="A2:A3"/>
    <mergeCell ref="C2:E2"/>
    <mergeCell ref="F2:H2"/>
    <mergeCell ref="I2:K2"/>
    <mergeCell ref="L2:N2"/>
  </mergeCells>
  <hyperlinks>
    <hyperlink ref="B99" location="'ΠΛΗΡΩΘΕΙΣΕΣ ΑΠΟΖΗΜΙΩΣΕΙΣ ΖΩΗΣ'!A1" display="επιστροφή στο φύλλο εργασίας &quot;ΠΛΗΡΩΘΕΙΣΕΣ ΑΠΟΖΗΜΙΩΣΕΙΣ ΖΩΗΣ&quot;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3">
      <selection activeCell="B94" sqref="B94"/>
    </sheetView>
  </sheetViews>
  <sheetFormatPr defaultColWidth="9.140625" defaultRowHeight="15"/>
  <cols>
    <col min="1" max="1" width="4.421875" style="320" bestFit="1" customWidth="1"/>
    <col min="2" max="2" width="55.00390625" style="261" customWidth="1"/>
    <col min="3" max="3" width="25.140625" style="0" customWidth="1"/>
    <col min="4" max="4" width="15.57421875" style="0" customWidth="1"/>
    <col min="5" max="5" width="17.28125" style="0" customWidth="1"/>
    <col min="6" max="6" width="12.7109375" style="0" bestFit="1" customWidth="1"/>
    <col min="7" max="7" width="17.28125" style="0" customWidth="1"/>
    <col min="8" max="8" width="15.8515625" style="0" customWidth="1"/>
  </cols>
  <sheetData>
    <row r="1" spans="2:6" ht="15.75">
      <c r="B1" s="473" t="s">
        <v>310</v>
      </c>
      <c r="C1" s="473"/>
      <c r="D1" s="473"/>
      <c r="E1" s="473"/>
      <c r="F1" s="473"/>
    </row>
    <row r="2" spans="1:8" ht="60">
      <c r="A2" s="321" t="s">
        <v>227</v>
      </c>
      <c r="B2" s="272" t="s">
        <v>115</v>
      </c>
      <c r="C2" s="272" t="s">
        <v>303</v>
      </c>
      <c r="D2" s="272" t="s">
        <v>304</v>
      </c>
      <c r="E2" s="272" t="s">
        <v>305</v>
      </c>
      <c r="F2" s="272" t="s">
        <v>306</v>
      </c>
      <c r="G2" s="272" t="s">
        <v>84</v>
      </c>
      <c r="H2" s="272" t="s">
        <v>285</v>
      </c>
    </row>
    <row r="3" spans="1:8" ht="15">
      <c r="A3" s="324">
        <v>1</v>
      </c>
      <c r="B3" s="262" t="s">
        <v>162</v>
      </c>
      <c r="C3" s="258">
        <v>0</v>
      </c>
      <c r="D3" s="258">
        <v>0</v>
      </c>
      <c r="E3" s="258">
        <v>0</v>
      </c>
      <c r="F3" s="245">
        <v>0</v>
      </c>
      <c r="G3" s="258">
        <v>0</v>
      </c>
      <c r="H3" s="258">
        <v>0</v>
      </c>
    </row>
    <row r="4" spans="1:8" ht="15">
      <c r="A4" s="324">
        <v>2</v>
      </c>
      <c r="B4" s="262" t="s">
        <v>172</v>
      </c>
      <c r="C4" s="258">
        <v>0</v>
      </c>
      <c r="D4" s="258">
        <v>0</v>
      </c>
      <c r="E4" s="258">
        <v>366295.44</v>
      </c>
      <c r="F4" s="245">
        <v>366295.44</v>
      </c>
      <c r="G4" s="258">
        <v>154877.035</v>
      </c>
      <c r="H4" s="258">
        <v>211418.405</v>
      </c>
    </row>
    <row r="5" spans="1:8" ht="15">
      <c r="A5" s="324">
        <v>3</v>
      </c>
      <c r="B5" s="262" t="s">
        <v>179</v>
      </c>
      <c r="C5" s="258">
        <v>0</v>
      </c>
      <c r="D5" s="258">
        <v>0</v>
      </c>
      <c r="E5" s="258">
        <v>0</v>
      </c>
      <c r="F5" s="245">
        <v>0</v>
      </c>
      <c r="G5" s="258">
        <v>0</v>
      </c>
      <c r="H5" s="258">
        <v>0</v>
      </c>
    </row>
    <row r="6" spans="1:8" ht="15">
      <c r="A6" s="324">
        <v>4</v>
      </c>
      <c r="B6" s="262" t="s">
        <v>182</v>
      </c>
      <c r="C6" s="258">
        <v>0</v>
      </c>
      <c r="D6" s="258">
        <v>0</v>
      </c>
      <c r="E6" s="258">
        <v>0</v>
      </c>
      <c r="F6" s="245">
        <v>0</v>
      </c>
      <c r="G6" s="258">
        <v>0</v>
      </c>
      <c r="H6" s="258">
        <v>0</v>
      </c>
    </row>
    <row r="7" spans="1:8" ht="15">
      <c r="A7" s="324">
        <v>5</v>
      </c>
      <c r="B7" s="262" t="s">
        <v>168</v>
      </c>
      <c r="C7" s="258">
        <v>0</v>
      </c>
      <c r="D7" s="258">
        <v>0</v>
      </c>
      <c r="E7" s="258">
        <v>0</v>
      </c>
      <c r="F7" s="245">
        <v>0</v>
      </c>
      <c r="G7" s="258">
        <v>0</v>
      </c>
      <c r="H7" s="258">
        <v>0</v>
      </c>
    </row>
    <row r="8" spans="1:8" ht="15">
      <c r="A8" s="324">
        <v>6</v>
      </c>
      <c r="B8" s="262" t="s">
        <v>180</v>
      </c>
      <c r="C8" s="258">
        <v>0</v>
      </c>
      <c r="D8" s="258">
        <v>0</v>
      </c>
      <c r="E8" s="258">
        <v>0</v>
      </c>
      <c r="F8" s="245">
        <v>0</v>
      </c>
      <c r="G8" s="258">
        <v>0</v>
      </c>
      <c r="H8" s="258">
        <v>0</v>
      </c>
    </row>
    <row r="9" spans="1:8" ht="15">
      <c r="A9" s="324">
        <v>7</v>
      </c>
      <c r="B9" s="262" t="s">
        <v>150</v>
      </c>
      <c r="C9" s="258">
        <v>0</v>
      </c>
      <c r="D9" s="258">
        <v>0</v>
      </c>
      <c r="E9" s="258">
        <v>0</v>
      </c>
      <c r="F9" s="245">
        <v>0</v>
      </c>
      <c r="G9" s="258">
        <v>0</v>
      </c>
      <c r="H9" s="258">
        <v>0</v>
      </c>
    </row>
    <row r="10" spans="1:8" ht="15">
      <c r="A10" s="324">
        <v>8</v>
      </c>
      <c r="B10" s="262" t="s">
        <v>139</v>
      </c>
      <c r="C10" s="258">
        <v>0</v>
      </c>
      <c r="D10" s="258">
        <v>0</v>
      </c>
      <c r="E10" s="258">
        <v>0</v>
      </c>
      <c r="F10" s="245">
        <v>0</v>
      </c>
      <c r="G10" s="258">
        <v>0</v>
      </c>
      <c r="H10" s="258">
        <v>0</v>
      </c>
    </row>
    <row r="11" spans="1:8" ht="15">
      <c r="A11" s="324">
        <v>9</v>
      </c>
      <c r="B11" s="262" t="s">
        <v>145</v>
      </c>
      <c r="C11" s="258">
        <v>0</v>
      </c>
      <c r="D11" s="258">
        <v>0</v>
      </c>
      <c r="E11" s="258">
        <v>0</v>
      </c>
      <c r="F11" s="245">
        <v>0</v>
      </c>
      <c r="G11" s="258">
        <v>0</v>
      </c>
      <c r="H11" s="258">
        <v>0</v>
      </c>
    </row>
    <row r="12" spans="1:8" ht="15">
      <c r="A12" s="324">
        <v>10</v>
      </c>
      <c r="B12" s="262" t="s">
        <v>234</v>
      </c>
      <c r="C12" s="258">
        <v>0</v>
      </c>
      <c r="D12" s="258">
        <v>0</v>
      </c>
      <c r="E12" s="258">
        <v>0</v>
      </c>
      <c r="F12" s="245">
        <v>0</v>
      </c>
      <c r="G12" s="258">
        <v>0</v>
      </c>
      <c r="H12" s="258">
        <v>0</v>
      </c>
    </row>
    <row r="13" spans="1:8" ht="15">
      <c r="A13" s="324">
        <v>11</v>
      </c>
      <c r="B13" s="262" t="s">
        <v>140</v>
      </c>
      <c r="C13" s="258">
        <v>0</v>
      </c>
      <c r="D13" s="258">
        <v>0</v>
      </c>
      <c r="E13" s="258">
        <v>0</v>
      </c>
      <c r="F13" s="245">
        <v>0</v>
      </c>
      <c r="G13" s="258">
        <v>0</v>
      </c>
      <c r="H13" s="258">
        <v>0</v>
      </c>
    </row>
    <row r="14" spans="1:8" ht="15">
      <c r="A14" s="324">
        <v>12</v>
      </c>
      <c r="B14" s="262" t="s">
        <v>235</v>
      </c>
      <c r="C14" s="258">
        <v>0</v>
      </c>
      <c r="D14" s="258">
        <v>0</v>
      </c>
      <c r="E14" s="258">
        <v>0</v>
      </c>
      <c r="F14" s="245">
        <v>0</v>
      </c>
      <c r="G14" s="258">
        <v>0</v>
      </c>
      <c r="H14" s="258">
        <v>0</v>
      </c>
    </row>
    <row r="15" spans="1:8" ht="15">
      <c r="A15" s="324">
        <v>13</v>
      </c>
      <c r="B15" s="262" t="s">
        <v>160</v>
      </c>
      <c r="C15" s="258">
        <v>0</v>
      </c>
      <c r="D15" s="258">
        <v>0</v>
      </c>
      <c r="E15" s="258">
        <v>0</v>
      </c>
      <c r="F15" s="245">
        <v>0</v>
      </c>
      <c r="G15" s="258">
        <v>0</v>
      </c>
      <c r="H15" s="258">
        <v>0</v>
      </c>
    </row>
    <row r="16" spans="1:8" ht="15">
      <c r="A16" s="324">
        <v>14</v>
      </c>
      <c r="B16" s="262" t="s">
        <v>159</v>
      </c>
      <c r="C16" s="258">
        <v>0</v>
      </c>
      <c r="D16" s="258">
        <v>0</v>
      </c>
      <c r="E16" s="258">
        <v>0</v>
      </c>
      <c r="F16" s="245">
        <v>0</v>
      </c>
      <c r="G16" s="258">
        <v>0</v>
      </c>
      <c r="H16" s="258">
        <v>0</v>
      </c>
    </row>
    <row r="17" spans="1:8" ht="15">
      <c r="A17" s="324">
        <v>15</v>
      </c>
      <c r="B17" s="262" t="s">
        <v>188</v>
      </c>
      <c r="C17" s="258">
        <v>0</v>
      </c>
      <c r="D17" s="258">
        <v>0</v>
      </c>
      <c r="E17" s="258">
        <v>47794.869999999995</v>
      </c>
      <c r="F17" s="245">
        <v>47794.869999999995</v>
      </c>
      <c r="G17" s="258">
        <v>0</v>
      </c>
      <c r="H17" s="258">
        <v>47794.869999999995</v>
      </c>
    </row>
    <row r="18" spans="1:8" ht="15">
      <c r="A18" s="324">
        <v>16</v>
      </c>
      <c r="B18" s="262" t="s">
        <v>181</v>
      </c>
      <c r="C18" s="258">
        <v>0</v>
      </c>
      <c r="D18" s="258">
        <v>0</v>
      </c>
      <c r="E18" s="258">
        <v>0</v>
      </c>
      <c r="F18" s="245">
        <v>0</v>
      </c>
      <c r="G18" s="258">
        <v>0</v>
      </c>
      <c r="H18" s="258">
        <v>0</v>
      </c>
    </row>
    <row r="19" spans="1:8" ht="15">
      <c r="A19" s="324">
        <v>17</v>
      </c>
      <c r="B19" s="262" t="s">
        <v>163</v>
      </c>
      <c r="C19" s="258">
        <v>0</v>
      </c>
      <c r="D19" s="258">
        <v>0</v>
      </c>
      <c r="E19" s="258">
        <v>0</v>
      </c>
      <c r="F19" s="245">
        <v>0</v>
      </c>
      <c r="G19" s="258">
        <v>0</v>
      </c>
      <c r="H19" s="258">
        <v>0</v>
      </c>
    </row>
    <row r="20" spans="1:8" ht="15">
      <c r="A20" s="324">
        <v>18</v>
      </c>
      <c r="B20" s="262" t="s">
        <v>190</v>
      </c>
      <c r="C20" s="258">
        <v>0</v>
      </c>
      <c r="D20" s="258">
        <v>0</v>
      </c>
      <c r="E20" s="258">
        <v>9700</v>
      </c>
      <c r="F20" s="245">
        <v>9700</v>
      </c>
      <c r="G20" s="258">
        <v>0</v>
      </c>
      <c r="H20" s="258">
        <v>9700</v>
      </c>
    </row>
    <row r="21" spans="1:8" ht="15">
      <c r="A21" s="324">
        <v>19</v>
      </c>
      <c r="B21" s="262" t="s">
        <v>158</v>
      </c>
      <c r="C21" s="258">
        <v>0</v>
      </c>
      <c r="D21" s="258">
        <v>0</v>
      </c>
      <c r="E21" s="258">
        <v>0</v>
      </c>
      <c r="F21" s="245">
        <v>0</v>
      </c>
      <c r="G21" s="258">
        <v>0</v>
      </c>
      <c r="H21" s="258">
        <v>0</v>
      </c>
    </row>
    <row r="22" spans="1:8" ht="15">
      <c r="A22" s="324">
        <v>20</v>
      </c>
      <c r="B22" s="262" t="s">
        <v>137</v>
      </c>
      <c r="C22" s="258">
        <v>0</v>
      </c>
      <c r="D22" s="258">
        <v>0</v>
      </c>
      <c r="E22" s="258">
        <v>0</v>
      </c>
      <c r="F22" s="245">
        <v>0</v>
      </c>
      <c r="G22" s="258">
        <v>0</v>
      </c>
      <c r="H22" s="258">
        <v>0</v>
      </c>
    </row>
    <row r="23" spans="1:8" ht="15">
      <c r="A23" s="324">
        <v>21</v>
      </c>
      <c r="B23" s="262" t="s">
        <v>149</v>
      </c>
      <c r="C23" s="258">
        <v>0</v>
      </c>
      <c r="D23" s="258">
        <v>0</v>
      </c>
      <c r="E23" s="258">
        <v>0</v>
      </c>
      <c r="F23" s="245">
        <v>0</v>
      </c>
      <c r="G23" s="258">
        <v>0</v>
      </c>
      <c r="H23" s="258">
        <v>0</v>
      </c>
    </row>
    <row r="24" spans="1:8" ht="15">
      <c r="A24" s="324">
        <v>22</v>
      </c>
      <c r="B24" s="262" t="s">
        <v>236</v>
      </c>
      <c r="C24" s="258">
        <v>0</v>
      </c>
      <c r="D24" s="258">
        <v>0</v>
      </c>
      <c r="E24" s="258">
        <v>0</v>
      </c>
      <c r="F24" s="245">
        <v>0</v>
      </c>
      <c r="G24" s="258">
        <v>0</v>
      </c>
      <c r="H24" s="258">
        <v>0</v>
      </c>
    </row>
    <row r="25" spans="1:8" ht="15">
      <c r="A25" s="324">
        <v>23</v>
      </c>
      <c r="B25" s="262" t="s">
        <v>192</v>
      </c>
      <c r="C25" s="258">
        <v>0</v>
      </c>
      <c r="D25" s="258">
        <v>0</v>
      </c>
      <c r="E25" s="258">
        <v>0</v>
      </c>
      <c r="F25" s="245">
        <v>0</v>
      </c>
      <c r="G25" s="258">
        <v>0</v>
      </c>
      <c r="H25" s="258">
        <v>0</v>
      </c>
    </row>
    <row r="26" spans="1:8" ht="15">
      <c r="A26" s="324">
        <v>24</v>
      </c>
      <c r="B26" s="262" t="s">
        <v>161</v>
      </c>
      <c r="C26" s="258">
        <v>0</v>
      </c>
      <c r="D26" s="258">
        <v>0</v>
      </c>
      <c r="E26" s="258">
        <v>0</v>
      </c>
      <c r="F26" s="245">
        <v>0</v>
      </c>
      <c r="G26" s="258">
        <v>0</v>
      </c>
      <c r="H26" s="258">
        <v>0</v>
      </c>
    </row>
    <row r="27" spans="1:8" ht="15">
      <c r="A27" s="324">
        <v>25</v>
      </c>
      <c r="B27" s="262" t="s">
        <v>191</v>
      </c>
      <c r="C27" s="258">
        <v>0</v>
      </c>
      <c r="D27" s="258">
        <v>0</v>
      </c>
      <c r="E27" s="258">
        <v>19440.850000000002</v>
      </c>
      <c r="F27" s="245">
        <v>19440.850000000002</v>
      </c>
      <c r="G27" s="258">
        <v>9102.45</v>
      </c>
      <c r="H27" s="258">
        <v>10338.400000000001</v>
      </c>
    </row>
    <row r="28" spans="1:8" ht="15">
      <c r="A28" s="324">
        <v>26</v>
      </c>
      <c r="B28" s="262" t="s">
        <v>141</v>
      </c>
      <c r="C28" s="258">
        <v>0</v>
      </c>
      <c r="D28" s="258">
        <v>0</v>
      </c>
      <c r="E28" s="258">
        <v>0</v>
      </c>
      <c r="F28" s="245">
        <v>0</v>
      </c>
      <c r="G28" s="258">
        <v>0</v>
      </c>
      <c r="H28" s="258">
        <v>0</v>
      </c>
    </row>
    <row r="29" spans="1:8" ht="15">
      <c r="A29" s="324">
        <v>27</v>
      </c>
      <c r="B29" s="262" t="s">
        <v>185</v>
      </c>
      <c r="C29" s="258">
        <v>0</v>
      </c>
      <c r="D29" s="258">
        <v>0</v>
      </c>
      <c r="E29" s="258">
        <v>0</v>
      </c>
      <c r="F29" s="245">
        <v>0</v>
      </c>
      <c r="G29" s="258">
        <v>0</v>
      </c>
      <c r="H29" s="258">
        <v>0</v>
      </c>
    </row>
    <row r="30" spans="1:8" ht="15">
      <c r="A30" s="324">
        <v>28</v>
      </c>
      <c r="B30" s="262" t="s">
        <v>138</v>
      </c>
      <c r="C30" s="258">
        <v>0</v>
      </c>
      <c r="D30" s="258">
        <v>0</v>
      </c>
      <c r="E30" s="258">
        <v>0</v>
      </c>
      <c r="F30" s="245">
        <v>0</v>
      </c>
      <c r="G30" s="258">
        <v>0</v>
      </c>
      <c r="H30" s="258">
        <v>0</v>
      </c>
    </row>
    <row r="31" spans="1:8" ht="15">
      <c r="A31" s="324">
        <v>29</v>
      </c>
      <c r="B31" s="262" t="s">
        <v>166</v>
      </c>
      <c r="C31" s="258">
        <v>0</v>
      </c>
      <c r="D31" s="258">
        <v>0</v>
      </c>
      <c r="E31" s="258">
        <v>0</v>
      </c>
      <c r="F31" s="245">
        <v>0</v>
      </c>
      <c r="G31" s="258">
        <v>0</v>
      </c>
      <c r="H31" s="258">
        <v>0</v>
      </c>
    </row>
    <row r="32" spans="1:8" ht="15">
      <c r="A32" s="324">
        <v>30</v>
      </c>
      <c r="B32" s="262" t="s">
        <v>165</v>
      </c>
      <c r="C32" s="258">
        <v>0</v>
      </c>
      <c r="D32" s="258">
        <v>0</v>
      </c>
      <c r="E32" s="258">
        <v>0</v>
      </c>
      <c r="F32" s="245">
        <v>0</v>
      </c>
      <c r="G32" s="258">
        <v>0</v>
      </c>
      <c r="H32" s="258">
        <v>0</v>
      </c>
    </row>
    <row r="33" spans="1:8" ht="15">
      <c r="A33" s="324">
        <v>31</v>
      </c>
      <c r="B33" s="262" t="s">
        <v>173</v>
      </c>
      <c r="C33" s="258">
        <v>0</v>
      </c>
      <c r="D33" s="258">
        <v>0</v>
      </c>
      <c r="E33" s="258">
        <v>0</v>
      </c>
      <c r="F33" s="245">
        <v>0</v>
      </c>
      <c r="G33" s="258">
        <v>0</v>
      </c>
      <c r="H33" s="258">
        <v>0</v>
      </c>
    </row>
    <row r="34" spans="1:8" ht="15">
      <c r="A34" s="324">
        <v>32</v>
      </c>
      <c r="B34" s="262" t="s">
        <v>194</v>
      </c>
      <c r="C34" s="258">
        <v>0</v>
      </c>
      <c r="D34" s="258">
        <v>0</v>
      </c>
      <c r="E34" s="258">
        <v>0</v>
      </c>
      <c r="F34" s="245">
        <v>0</v>
      </c>
      <c r="G34" s="258">
        <v>0</v>
      </c>
      <c r="H34" s="258">
        <v>0</v>
      </c>
    </row>
    <row r="35" spans="1:8" ht="15">
      <c r="A35" s="324">
        <v>33</v>
      </c>
      <c r="B35" s="262" t="s">
        <v>146</v>
      </c>
      <c r="C35" s="258">
        <v>0</v>
      </c>
      <c r="D35" s="258">
        <v>0</v>
      </c>
      <c r="E35" s="258">
        <v>0</v>
      </c>
      <c r="F35" s="245">
        <v>0</v>
      </c>
      <c r="G35" s="258">
        <v>0</v>
      </c>
      <c r="H35" s="258">
        <v>0</v>
      </c>
    </row>
    <row r="36" spans="1:8" ht="15">
      <c r="A36" s="324">
        <v>34</v>
      </c>
      <c r="B36" s="262" t="s">
        <v>169</v>
      </c>
      <c r="C36" s="258">
        <v>0</v>
      </c>
      <c r="D36" s="258">
        <v>0</v>
      </c>
      <c r="E36" s="258">
        <v>0</v>
      </c>
      <c r="F36" s="245">
        <v>0</v>
      </c>
      <c r="G36" s="258">
        <v>0</v>
      </c>
      <c r="H36" s="258">
        <v>0</v>
      </c>
    </row>
    <row r="37" spans="1:8" ht="15">
      <c r="A37" s="324">
        <v>35</v>
      </c>
      <c r="B37" s="262" t="s">
        <v>167</v>
      </c>
      <c r="C37" s="258">
        <v>0</v>
      </c>
      <c r="D37" s="258">
        <v>0</v>
      </c>
      <c r="E37" s="258">
        <v>0</v>
      </c>
      <c r="F37" s="245">
        <v>0</v>
      </c>
      <c r="G37" s="258">
        <v>0</v>
      </c>
      <c r="H37" s="258">
        <v>0</v>
      </c>
    </row>
    <row r="38" spans="1:8" ht="15">
      <c r="A38" s="324">
        <v>36</v>
      </c>
      <c r="B38" s="262" t="s">
        <v>184</v>
      </c>
      <c r="C38" s="258">
        <v>0</v>
      </c>
      <c r="D38" s="258">
        <v>0</v>
      </c>
      <c r="E38" s="258">
        <v>0</v>
      </c>
      <c r="F38" s="245">
        <v>0</v>
      </c>
      <c r="G38" s="258">
        <v>0</v>
      </c>
      <c r="H38" s="258">
        <v>0</v>
      </c>
    </row>
    <row r="39" spans="1:8" ht="15">
      <c r="A39" s="324">
        <v>37</v>
      </c>
      <c r="B39" s="262" t="s">
        <v>156</v>
      </c>
      <c r="C39" s="258">
        <v>0</v>
      </c>
      <c r="D39" s="258">
        <v>0</v>
      </c>
      <c r="E39" s="258">
        <v>0</v>
      </c>
      <c r="F39" s="245">
        <v>0</v>
      </c>
      <c r="G39" s="258">
        <v>0</v>
      </c>
      <c r="H39" s="258">
        <v>0</v>
      </c>
    </row>
    <row r="40" spans="1:8" ht="15">
      <c r="A40" s="324">
        <v>38</v>
      </c>
      <c r="B40" s="262" t="s">
        <v>175</v>
      </c>
      <c r="C40" s="258">
        <v>0</v>
      </c>
      <c r="D40" s="258">
        <v>0</v>
      </c>
      <c r="E40" s="258">
        <v>0</v>
      </c>
      <c r="F40" s="245">
        <v>0</v>
      </c>
      <c r="G40" s="258">
        <v>0</v>
      </c>
      <c r="H40" s="258">
        <v>0</v>
      </c>
    </row>
    <row r="41" spans="1:8" ht="15">
      <c r="A41" s="324">
        <v>39</v>
      </c>
      <c r="B41" s="262" t="s">
        <v>171</v>
      </c>
      <c r="C41" s="258">
        <v>0</v>
      </c>
      <c r="D41" s="258">
        <v>0</v>
      </c>
      <c r="E41" s="258">
        <v>0</v>
      </c>
      <c r="F41" s="245">
        <v>0</v>
      </c>
      <c r="G41" s="258">
        <v>0</v>
      </c>
      <c r="H41" s="258">
        <v>0</v>
      </c>
    </row>
    <row r="42" spans="1:8" ht="15">
      <c r="A42" s="324">
        <v>40</v>
      </c>
      <c r="B42" s="262" t="s">
        <v>155</v>
      </c>
      <c r="C42" s="258">
        <v>0</v>
      </c>
      <c r="D42" s="258">
        <v>0</v>
      </c>
      <c r="E42" s="258">
        <v>0</v>
      </c>
      <c r="F42" s="245">
        <v>0</v>
      </c>
      <c r="G42" s="258">
        <v>0</v>
      </c>
      <c r="H42" s="258">
        <v>0</v>
      </c>
    </row>
    <row r="43" spans="1:8" ht="15">
      <c r="A43" s="324">
        <v>41</v>
      </c>
      <c r="B43" s="262" t="s">
        <v>170</v>
      </c>
      <c r="C43" s="258">
        <v>0</v>
      </c>
      <c r="D43" s="258">
        <v>0</v>
      </c>
      <c r="E43" s="258">
        <v>0</v>
      </c>
      <c r="F43" s="245">
        <v>0</v>
      </c>
      <c r="G43" s="258">
        <v>0</v>
      </c>
      <c r="H43" s="258">
        <v>0</v>
      </c>
    </row>
    <row r="44" spans="1:8" ht="15">
      <c r="A44" s="324">
        <v>42</v>
      </c>
      <c r="B44" s="262" t="s">
        <v>151</v>
      </c>
      <c r="C44" s="258">
        <v>0</v>
      </c>
      <c r="D44" s="258">
        <v>0</v>
      </c>
      <c r="E44" s="258">
        <v>0</v>
      </c>
      <c r="F44" s="245">
        <v>0</v>
      </c>
      <c r="G44" s="258">
        <v>0</v>
      </c>
      <c r="H44" s="258">
        <v>0</v>
      </c>
    </row>
    <row r="45" spans="1:8" ht="15">
      <c r="A45" s="324">
        <v>43</v>
      </c>
      <c r="B45" s="262" t="s">
        <v>152</v>
      </c>
      <c r="C45" s="258">
        <v>0</v>
      </c>
      <c r="D45" s="258">
        <v>0</v>
      </c>
      <c r="E45" s="258">
        <v>0</v>
      </c>
      <c r="F45" s="245">
        <v>0</v>
      </c>
      <c r="G45" s="258">
        <v>0</v>
      </c>
      <c r="H45" s="258">
        <v>0</v>
      </c>
    </row>
    <row r="46" spans="1:8" ht="15">
      <c r="A46" s="324">
        <v>44</v>
      </c>
      <c r="B46" s="262" t="s">
        <v>189</v>
      </c>
      <c r="C46" s="258">
        <v>0</v>
      </c>
      <c r="D46" s="258">
        <v>0</v>
      </c>
      <c r="E46" s="258">
        <v>17252.15</v>
      </c>
      <c r="F46" s="245">
        <v>17252.15</v>
      </c>
      <c r="G46" s="258">
        <v>0</v>
      </c>
      <c r="H46" s="258">
        <v>17252.15</v>
      </c>
    </row>
    <row r="47" spans="1:8" ht="15">
      <c r="A47" s="324">
        <v>45</v>
      </c>
      <c r="B47" s="262" t="s">
        <v>157</v>
      </c>
      <c r="C47" s="258">
        <v>0</v>
      </c>
      <c r="D47" s="258">
        <v>0</v>
      </c>
      <c r="E47" s="258">
        <v>0</v>
      </c>
      <c r="F47" s="245">
        <v>0</v>
      </c>
      <c r="G47" s="258">
        <v>0</v>
      </c>
      <c r="H47" s="258">
        <v>0</v>
      </c>
    </row>
    <row r="48" spans="1:8" ht="15">
      <c r="A48" s="324">
        <v>46</v>
      </c>
      <c r="B48" s="262" t="s">
        <v>193</v>
      </c>
      <c r="C48" s="258">
        <v>0</v>
      </c>
      <c r="D48" s="258">
        <v>0</v>
      </c>
      <c r="E48" s="258">
        <v>5350</v>
      </c>
      <c r="F48" s="245">
        <v>5350</v>
      </c>
      <c r="G48" s="258">
        <v>2675</v>
      </c>
      <c r="H48" s="258">
        <v>2675</v>
      </c>
    </row>
    <row r="49" spans="1:8" ht="15">
      <c r="A49" s="324">
        <v>47</v>
      </c>
      <c r="B49" s="262" t="s">
        <v>177</v>
      </c>
      <c r="C49" s="258">
        <v>0</v>
      </c>
      <c r="D49" s="258">
        <v>0</v>
      </c>
      <c r="E49" s="258">
        <v>0</v>
      </c>
      <c r="F49" s="245">
        <v>0</v>
      </c>
      <c r="G49" s="258">
        <v>0</v>
      </c>
      <c r="H49" s="258">
        <v>0</v>
      </c>
    </row>
    <row r="50" spans="1:8" ht="15">
      <c r="A50" s="324">
        <v>48</v>
      </c>
      <c r="B50" s="262" t="s">
        <v>153</v>
      </c>
      <c r="C50" s="258">
        <v>0</v>
      </c>
      <c r="D50" s="258">
        <v>0</v>
      </c>
      <c r="E50" s="258">
        <v>0</v>
      </c>
      <c r="F50" s="245">
        <v>0</v>
      </c>
      <c r="G50" s="258">
        <v>0</v>
      </c>
      <c r="H50" s="258">
        <v>0</v>
      </c>
    </row>
    <row r="51" spans="1:8" ht="15">
      <c r="A51" s="324">
        <v>49</v>
      </c>
      <c r="B51" s="262" t="s">
        <v>154</v>
      </c>
      <c r="C51" s="258">
        <v>0</v>
      </c>
      <c r="D51" s="258">
        <v>0</v>
      </c>
      <c r="E51" s="258">
        <v>0</v>
      </c>
      <c r="F51" s="245">
        <v>0</v>
      </c>
      <c r="G51" s="258">
        <v>0</v>
      </c>
      <c r="H51" s="258">
        <v>0</v>
      </c>
    </row>
    <row r="52" spans="1:8" ht="15">
      <c r="A52" s="324">
        <v>50</v>
      </c>
      <c r="B52" s="262" t="s">
        <v>176</v>
      </c>
      <c r="C52" s="258">
        <v>0</v>
      </c>
      <c r="D52" s="258">
        <v>0</v>
      </c>
      <c r="E52" s="258">
        <v>0</v>
      </c>
      <c r="F52" s="245">
        <v>0</v>
      </c>
      <c r="G52" s="258">
        <v>0</v>
      </c>
      <c r="H52" s="258">
        <v>0</v>
      </c>
    </row>
    <row r="53" spans="1:8" ht="15">
      <c r="A53" s="324">
        <v>51</v>
      </c>
      <c r="B53" s="262" t="s">
        <v>142</v>
      </c>
      <c r="C53" s="258">
        <v>0</v>
      </c>
      <c r="D53" s="258">
        <v>0</v>
      </c>
      <c r="E53" s="258">
        <v>0</v>
      </c>
      <c r="F53" s="245">
        <v>0</v>
      </c>
      <c r="G53" s="258">
        <v>0</v>
      </c>
      <c r="H53" s="258">
        <v>0</v>
      </c>
    </row>
    <row r="54" spans="1:8" ht="15">
      <c r="A54" s="324">
        <v>52</v>
      </c>
      <c r="B54" s="262" t="s">
        <v>183</v>
      </c>
      <c r="C54" s="258">
        <v>0</v>
      </c>
      <c r="D54" s="258">
        <v>0</v>
      </c>
      <c r="E54" s="258">
        <v>0</v>
      </c>
      <c r="F54" s="245">
        <v>0</v>
      </c>
      <c r="G54" s="258">
        <v>0</v>
      </c>
      <c r="H54" s="258">
        <v>0</v>
      </c>
    </row>
    <row r="55" spans="1:8" ht="15">
      <c r="A55" s="324">
        <v>53</v>
      </c>
      <c r="B55" s="262" t="s">
        <v>174</v>
      </c>
      <c r="C55" s="258">
        <v>0</v>
      </c>
      <c r="D55" s="258">
        <v>0</v>
      </c>
      <c r="E55" s="258">
        <v>29723.93</v>
      </c>
      <c r="F55" s="245">
        <v>29723.93</v>
      </c>
      <c r="G55" s="258">
        <v>0</v>
      </c>
      <c r="H55" s="258">
        <v>29723.93</v>
      </c>
    </row>
    <row r="56" spans="1:8" ht="15">
      <c r="A56" s="324">
        <v>54</v>
      </c>
      <c r="B56" s="262" t="s">
        <v>143</v>
      </c>
      <c r="C56" s="258">
        <v>0</v>
      </c>
      <c r="D56" s="258">
        <v>0</v>
      </c>
      <c r="E56" s="258">
        <v>0</v>
      </c>
      <c r="F56" s="245">
        <v>0</v>
      </c>
      <c r="G56" s="258">
        <v>0</v>
      </c>
      <c r="H56" s="258">
        <v>0</v>
      </c>
    </row>
    <row r="57" spans="1:8" ht="15">
      <c r="A57" s="324">
        <v>55</v>
      </c>
      <c r="B57" s="262" t="s">
        <v>144</v>
      </c>
      <c r="C57" s="258">
        <v>0</v>
      </c>
      <c r="D57" s="258">
        <v>0</v>
      </c>
      <c r="E57" s="258">
        <v>0</v>
      </c>
      <c r="F57" s="245">
        <v>0</v>
      </c>
      <c r="G57" s="258">
        <v>0</v>
      </c>
      <c r="H57" s="258">
        <v>0</v>
      </c>
    </row>
    <row r="58" spans="1:8" ht="15">
      <c r="A58" s="324">
        <v>56</v>
      </c>
      <c r="B58" s="262" t="s">
        <v>187</v>
      </c>
      <c r="C58" s="258">
        <v>0</v>
      </c>
      <c r="D58" s="258">
        <v>0</v>
      </c>
      <c r="E58" s="258">
        <v>0</v>
      </c>
      <c r="F58" s="245">
        <v>0</v>
      </c>
      <c r="G58" s="258">
        <v>0</v>
      </c>
      <c r="H58" s="258">
        <v>0</v>
      </c>
    </row>
    <row r="59" spans="1:8" ht="15">
      <c r="A59" s="324">
        <v>57</v>
      </c>
      <c r="B59" s="262" t="s">
        <v>186</v>
      </c>
      <c r="C59" s="258">
        <v>0</v>
      </c>
      <c r="D59" s="258">
        <v>0</v>
      </c>
      <c r="E59" s="258">
        <v>0</v>
      </c>
      <c r="F59" s="245">
        <v>0</v>
      </c>
      <c r="G59" s="258">
        <v>0</v>
      </c>
      <c r="H59" s="258">
        <v>0</v>
      </c>
    </row>
    <row r="60" spans="1:8" ht="15">
      <c r="A60" s="324">
        <v>58</v>
      </c>
      <c r="B60" s="262" t="s">
        <v>147</v>
      </c>
      <c r="C60" s="258">
        <v>0</v>
      </c>
      <c r="D60" s="258">
        <v>0</v>
      </c>
      <c r="E60" s="258">
        <v>0</v>
      </c>
      <c r="F60" s="245">
        <v>0</v>
      </c>
      <c r="G60" s="258">
        <v>0</v>
      </c>
      <c r="H60" s="258">
        <v>0</v>
      </c>
    </row>
    <row r="61" spans="1:8" ht="15">
      <c r="A61" s="324">
        <v>59</v>
      </c>
      <c r="B61" s="262" t="s">
        <v>148</v>
      </c>
      <c r="C61" s="258">
        <v>0</v>
      </c>
      <c r="D61" s="258">
        <v>0</v>
      </c>
      <c r="E61" s="258">
        <v>0</v>
      </c>
      <c r="F61" s="245">
        <v>0</v>
      </c>
      <c r="G61" s="258">
        <v>0</v>
      </c>
      <c r="H61" s="258">
        <v>0</v>
      </c>
    </row>
    <row r="62" spans="1:8" ht="15">
      <c r="A62" s="324">
        <v>60</v>
      </c>
      <c r="B62" s="262" t="s">
        <v>178</v>
      </c>
      <c r="C62" s="258">
        <v>0</v>
      </c>
      <c r="D62" s="258">
        <v>0</v>
      </c>
      <c r="E62" s="258">
        <v>0</v>
      </c>
      <c r="F62" s="245">
        <v>0</v>
      </c>
      <c r="G62" s="258">
        <v>0</v>
      </c>
      <c r="H62" s="258">
        <v>0</v>
      </c>
    </row>
    <row r="63" spans="1:8" ht="15">
      <c r="A63" s="324">
        <v>61</v>
      </c>
      <c r="B63" s="262" t="s">
        <v>164</v>
      </c>
      <c r="C63" s="258">
        <v>0</v>
      </c>
      <c r="D63" s="258">
        <v>0</v>
      </c>
      <c r="E63" s="258">
        <v>0</v>
      </c>
      <c r="F63" s="245">
        <v>0</v>
      </c>
      <c r="G63" s="258">
        <v>0</v>
      </c>
      <c r="H63" s="258">
        <v>0</v>
      </c>
    </row>
    <row r="64" spans="1:8" ht="15">
      <c r="A64" s="324"/>
      <c r="B64" s="247" t="s">
        <v>195</v>
      </c>
      <c r="C64" s="248">
        <v>0</v>
      </c>
      <c r="D64" s="248">
        <v>0</v>
      </c>
      <c r="E64" s="248">
        <v>495557.24</v>
      </c>
      <c r="F64" s="248">
        <v>495557.24</v>
      </c>
      <c r="G64" s="248">
        <v>166654.48500000002</v>
      </c>
      <c r="H64" s="248">
        <v>328902.755</v>
      </c>
    </row>
    <row r="65" spans="1:8" ht="60">
      <c r="A65" s="321" t="s">
        <v>227</v>
      </c>
      <c r="B65" s="272" t="s">
        <v>117</v>
      </c>
      <c r="C65" s="272" t="s">
        <v>303</v>
      </c>
      <c r="D65" s="272" t="s">
        <v>304</v>
      </c>
      <c r="E65" s="272" t="s">
        <v>305</v>
      </c>
      <c r="F65" s="272" t="s">
        <v>306</v>
      </c>
      <c r="G65" s="272" t="s">
        <v>84</v>
      </c>
      <c r="H65" s="272" t="s">
        <v>285</v>
      </c>
    </row>
    <row r="66" spans="1:8" ht="30">
      <c r="A66" s="324">
        <v>62</v>
      </c>
      <c r="B66" s="262" t="s">
        <v>196</v>
      </c>
      <c r="C66" s="258">
        <v>0</v>
      </c>
      <c r="D66" s="258">
        <v>0</v>
      </c>
      <c r="E66" s="258">
        <v>0</v>
      </c>
      <c r="F66" s="245">
        <v>0</v>
      </c>
      <c r="G66" s="258">
        <v>0</v>
      </c>
      <c r="H66" s="258">
        <v>0</v>
      </c>
    </row>
    <row r="67" spans="1:8" ht="30">
      <c r="A67" s="324">
        <v>63</v>
      </c>
      <c r="B67" s="262" t="s">
        <v>199</v>
      </c>
      <c r="C67" s="258">
        <v>0</v>
      </c>
      <c r="D67" s="258">
        <v>0</v>
      </c>
      <c r="E67" s="258">
        <v>0</v>
      </c>
      <c r="F67" s="245">
        <v>0</v>
      </c>
      <c r="G67" s="258">
        <v>0</v>
      </c>
      <c r="H67" s="258">
        <v>0</v>
      </c>
    </row>
    <row r="68" spans="1:8" ht="15">
      <c r="A68" s="324">
        <v>64</v>
      </c>
      <c r="B68" s="262" t="s">
        <v>197</v>
      </c>
      <c r="C68" s="258">
        <v>0</v>
      </c>
      <c r="D68" s="258">
        <v>0</v>
      </c>
      <c r="E68" s="258">
        <v>0</v>
      </c>
      <c r="F68" s="245">
        <v>0</v>
      </c>
      <c r="G68" s="258">
        <v>0</v>
      </c>
      <c r="H68" s="258">
        <v>0</v>
      </c>
    </row>
    <row r="69" spans="1:8" ht="15">
      <c r="A69" s="324">
        <v>65</v>
      </c>
      <c r="B69" s="262" t="s">
        <v>198</v>
      </c>
      <c r="C69" s="258">
        <v>0</v>
      </c>
      <c r="D69" s="258">
        <v>0</v>
      </c>
      <c r="E69" s="258">
        <v>0</v>
      </c>
      <c r="F69" s="245">
        <v>0</v>
      </c>
      <c r="G69" s="258">
        <v>0</v>
      </c>
      <c r="H69" s="258">
        <v>0</v>
      </c>
    </row>
    <row r="70" spans="1:8" ht="15">
      <c r="A70" s="324"/>
      <c r="B70" s="247" t="s">
        <v>195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60">
      <c r="A71" s="321" t="s">
        <v>227</v>
      </c>
      <c r="B71" s="272" t="s">
        <v>243</v>
      </c>
      <c r="C71" s="272" t="s">
        <v>303</v>
      </c>
      <c r="D71" s="272" t="s">
        <v>304</v>
      </c>
      <c r="E71" s="272" t="s">
        <v>305</v>
      </c>
      <c r="F71" s="272" t="s">
        <v>306</v>
      </c>
      <c r="G71" s="272" t="s">
        <v>84</v>
      </c>
      <c r="H71" s="272" t="s">
        <v>285</v>
      </c>
    </row>
    <row r="72" spans="1:8" ht="15">
      <c r="A72" s="324">
        <v>66</v>
      </c>
      <c r="B72" s="262" t="s">
        <v>212</v>
      </c>
      <c r="C72" s="258">
        <v>0</v>
      </c>
      <c r="D72" s="258">
        <v>0</v>
      </c>
      <c r="E72" s="258">
        <v>4987057.83</v>
      </c>
      <c r="F72" s="245">
        <v>4987057.83</v>
      </c>
      <c r="G72" s="258">
        <v>297741.16</v>
      </c>
      <c r="H72" s="258">
        <v>4689316.67</v>
      </c>
    </row>
    <row r="73" spans="1:8" ht="15">
      <c r="A73" s="324">
        <v>67</v>
      </c>
      <c r="B73" s="262" t="s">
        <v>201</v>
      </c>
      <c r="C73" s="258">
        <v>0</v>
      </c>
      <c r="D73" s="258">
        <v>0</v>
      </c>
      <c r="E73" s="258">
        <v>0</v>
      </c>
      <c r="F73" s="245">
        <v>0</v>
      </c>
      <c r="G73" s="258">
        <v>0</v>
      </c>
      <c r="H73" s="258">
        <v>0</v>
      </c>
    </row>
    <row r="74" spans="1:8" ht="15">
      <c r="A74" s="324">
        <v>68</v>
      </c>
      <c r="B74" s="262" t="s">
        <v>211</v>
      </c>
      <c r="C74" s="258">
        <v>0</v>
      </c>
      <c r="D74" s="258">
        <v>0</v>
      </c>
      <c r="E74" s="258">
        <v>0</v>
      </c>
      <c r="F74" s="245">
        <v>0</v>
      </c>
      <c r="G74" s="258">
        <v>0</v>
      </c>
      <c r="H74" s="258">
        <v>0</v>
      </c>
    </row>
    <row r="75" spans="1:8" ht="15">
      <c r="A75" s="324">
        <v>69</v>
      </c>
      <c r="B75" s="262" t="s">
        <v>205</v>
      </c>
      <c r="C75" s="258">
        <v>0</v>
      </c>
      <c r="D75" s="258">
        <v>0</v>
      </c>
      <c r="E75" s="258">
        <v>0</v>
      </c>
      <c r="F75" s="245">
        <v>0</v>
      </c>
      <c r="G75" s="258">
        <v>0</v>
      </c>
      <c r="H75" s="258">
        <v>0</v>
      </c>
    </row>
    <row r="76" spans="1:8" ht="15">
      <c r="A76" s="324">
        <v>70</v>
      </c>
      <c r="B76" s="262" t="s">
        <v>215</v>
      </c>
      <c r="C76" s="258">
        <v>0</v>
      </c>
      <c r="D76" s="258">
        <v>0</v>
      </c>
      <c r="E76" s="258">
        <v>0</v>
      </c>
      <c r="F76" s="245">
        <v>0</v>
      </c>
      <c r="G76" s="258">
        <v>0</v>
      </c>
      <c r="H76" s="258">
        <v>0</v>
      </c>
    </row>
    <row r="77" spans="1:8" ht="15">
      <c r="A77" s="324">
        <v>71</v>
      </c>
      <c r="B77" s="262" t="s">
        <v>237</v>
      </c>
      <c r="C77" s="258">
        <v>0</v>
      </c>
      <c r="D77" s="258">
        <v>0</v>
      </c>
      <c r="E77" s="258">
        <v>0</v>
      </c>
      <c r="F77" s="245">
        <v>0</v>
      </c>
      <c r="G77" s="258">
        <v>0</v>
      </c>
      <c r="H77" s="258">
        <v>0</v>
      </c>
    </row>
    <row r="78" spans="1:8" ht="15">
      <c r="A78" s="324">
        <v>72</v>
      </c>
      <c r="B78" s="262" t="s">
        <v>204</v>
      </c>
      <c r="C78" s="258">
        <v>0</v>
      </c>
      <c r="D78" s="258">
        <v>0</v>
      </c>
      <c r="E78" s="258">
        <v>0</v>
      </c>
      <c r="F78" s="245">
        <v>0</v>
      </c>
      <c r="G78" s="258">
        <v>0</v>
      </c>
      <c r="H78" s="258">
        <v>0</v>
      </c>
    </row>
    <row r="79" spans="1:8" ht="15">
      <c r="A79" s="324">
        <v>73</v>
      </c>
      <c r="B79" s="262" t="s">
        <v>208</v>
      </c>
      <c r="C79" s="258">
        <v>0</v>
      </c>
      <c r="D79" s="258">
        <v>0</v>
      </c>
      <c r="E79" s="258">
        <v>0</v>
      </c>
      <c r="F79" s="245">
        <v>0</v>
      </c>
      <c r="G79" s="258">
        <v>0</v>
      </c>
      <c r="H79" s="258">
        <v>0</v>
      </c>
    </row>
    <row r="80" spans="1:8" ht="15">
      <c r="A80" s="324">
        <v>74</v>
      </c>
      <c r="B80" s="262" t="s">
        <v>213</v>
      </c>
      <c r="C80" s="258">
        <v>0</v>
      </c>
      <c r="D80" s="258">
        <v>0</v>
      </c>
      <c r="E80" s="258">
        <v>0</v>
      </c>
      <c r="F80" s="245">
        <v>0</v>
      </c>
      <c r="G80" s="258">
        <v>0</v>
      </c>
      <c r="H80" s="258">
        <v>0</v>
      </c>
    </row>
    <row r="81" spans="1:8" ht="15">
      <c r="A81" s="324">
        <v>75</v>
      </c>
      <c r="B81" s="262" t="s">
        <v>210</v>
      </c>
      <c r="C81" s="258">
        <v>0</v>
      </c>
      <c r="D81" s="258">
        <v>0</v>
      </c>
      <c r="E81" s="258">
        <v>0</v>
      </c>
      <c r="F81" s="245">
        <v>0</v>
      </c>
      <c r="G81" s="258">
        <v>0</v>
      </c>
      <c r="H81" s="258">
        <v>0</v>
      </c>
    </row>
    <row r="82" spans="1:8" ht="15">
      <c r="A82" s="324">
        <v>76</v>
      </c>
      <c r="B82" s="262" t="s">
        <v>209</v>
      </c>
      <c r="C82" s="258">
        <v>0</v>
      </c>
      <c r="D82" s="258">
        <v>0</v>
      </c>
      <c r="E82" s="258">
        <v>0</v>
      </c>
      <c r="F82" s="245">
        <v>0</v>
      </c>
      <c r="G82" s="258">
        <v>0</v>
      </c>
      <c r="H82" s="258">
        <v>0</v>
      </c>
    </row>
    <row r="83" spans="1:8" ht="15">
      <c r="A83" s="324">
        <v>77</v>
      </c>
      <c r="B83" s="262" t="s">
        <v>200</v>
      </c>
      <c r="C83" s="258">
        <v>0</v>
      </c>
      <c r="D83" s="258">
        <v>0</v>
      </c>
      <c r="E83" s="258">
        <v>0</v>
      </c>
      <c r="F83" s="245">
        <v>0</v>
      </c>
      <c r="G83" s="258">
        <v>0</v>
      </c>
      <c r="H83" s="258">
        <v>0</v>
      </c>
    </row>
    <row r="84" spans="1:8" ht="15">
      <c r="A84" s="324">
        <v>78</v>
      </c>
      <c r="B84" s="262" t="s">
        <v>217</v>
      </c>
      <c r="C84" s="258">
        <v>0</v>
      </c>
      <c r="D84" s="258">
        <v>0</v>
      </c>
      <c r="E84" s="258">
        <v>0</v>
      </c>
      <c r="F84" s="245">
        <v>0</v>
      </c>
      <c r="G84" s="258">
        <v>0</v>
      </c>
      <c r="H84" s="258">
        <v>0</v>
      </c>
    </row>
    <row r="85" spans="1:8" ht="15">
      <c r="A85" s="324">
        <v>79</v>
      </c>
      <c r="B85" s="262" t="s">
        <v>206</v>
      </c>
      <c r="C85" s="258">
        <v>0</v>
      </c>
      <c r="D85" s="258">
        <v>0</v>
      </c>
      <c r="E85" s="258">
        <v>0</v>
      </c>
      <c r="F85" s="245">
        <v>0</v>
      </c>
      <c r="G85" s="258">
        <v>0</v>
      </c>
      <c r="H85" s="258">
        <v>0</v>
      </c>
    </row>
    <row r="86" spans="1:8" ht="15">
      <c r="A86" s="324">
        <v>80</v>
      </c>
      <c r="B86" s="262" t="s">
        <v>214</v>
      </c>
      <c r="C86" s="258">
        <v>0</v>
      </c>
      <c r="D86" s="258">
        <v>0</v>
      </c>
      <c r="E86" s="258">
        <v>0</v>
      </c>
      <c r="F86" s="245">
        <v>0</v>
      </c>
      <c r="G86" s="258">
        <v>0</v>
      </c>
      <c r="H86" s="258">
        <v>0</v>
      </c>
    </row>
    <row r="87" spans="1:8" ht="15">
      <c r="A87" s="324">
        <v>81</v>
      </c>
      <c r="B87" s="262" t="s">
        <v>216</v>
      </c>
      <c r="C87" s="258">
        <v>0</v>
      </c>
      <c r="D87" s="258">
        <v>0</v>
      </c>
      <c r="E87" s="258">
        <v>0</v>
      </c>
      <c r="F87" s="245">
        <v>0</v>
      </c>
      <c r="G87" s="258">
        <v>0</v>
      </c>
      <c r="H87" s="258">
        <v>0</v>
      </c>
    </row>
    <row r="88" spans="1:8" ht="30">
      <c r="A88" s="324">
        <v>82</v>
      </c>
      <c r="B88" s="262" t="s">
        <v>202</v>
      </c>
      <c r="C88" s="258">
        <v>0</v>
      </c>
      <c r="D88" s="258">
        <v>0</v>
      </c>
      <c r="E88" s="258">
        <v>0</v>
      </c>
      <c r="F88" s="245">
        <v>0</v>
      </c>
      <c r="G88" s="258">
        <v>0</v>
      </c>
      <c r="H88" s="258">
        <v>0</v>
      </c>
    </row>
    <row r="89" spans="1:8" ht="15">
      <c r="A89" s="324">
        <v>83</v>
      </c>
      <c r="B89" s="262" t="s">
        <v>203</v>
      </c>
      <c r="C89" s="258">
        <v>0</v>
      </c>
      <c r="D89" s="258">
        <v>0</v>
      </c>
      <c r="E89" s="258">
        <v>0</v>
      </c>
      <c r="F89" s="245">
        <v>0</v>
      </c>
      <c r="G89" s="258">
        <v>0</v>
      </c>
      <c r="H89" s="258">
        <v>0</v>
      </c>
    </row>
    <row r="90" spans="1:8" ht="15">
      <c r="A90" s="324">
        <v>84</v>
      </c>
      <c r="B90" s="262" t="s">
        <v>207</v>
      </c>
      <c r="C90" s="258">
        <v>0</v>
      </c>
      <c r="D90" s="258">
        <v>0</v>
      </c>
      <c r="E90" s="258">
        <v>0</v>
      </c>
      <c r="F90" s="245">
        <v>0</v>
      </c>
      <c r="G90" s="258">
        <v>0</v>
      </c>
      <c r="H90" s="258">
        <v>0</v>
      </c>
    </row>
    <row r="91" spans="1:8" ht="15">
      <c r="A91" s="324"/>
      <c r="B91" s="247" t="s">
        <v>195</v>
      </c>
      <c r="C91" s="248">
        <v>0</v>
      </c>
      <c r="D91" s="248">
        <v>0</v>
      </c>
      <c r="E91" s="248">
        <v>4987057.83</v>
      </c>
      <c r="F91" s="248">
        <v>4987057.83</v>
      </c>
      <c r="G91" s="248">
        <v>297741.16</v>
      </c>
      <c r="H91" s="248">
        <v>4689316.67</v>
      </c>
    </row>
    <row r="92" spans="1:8" ht="15">
      <c r="A92" s="324"/>
      <c r="B92" s="247" t="s">
        <v>218</v>
      </c>
      <c r="C92" s="248">
        <v>0</v>
      </c>
      <c r="D92" s="248">
        <v>0</v>
      </c>
      <c r="E92" s="248">
        <v>5482615.07</v>
      </c>
      <c r="F92" s="248">
        <v>5482615.07</v>
      </c>
      <c r="G92" s="248">
        <v>464395.645</v>
      </c>
      <c r="H92" s="248">
        <v>5018219.425</v>
      </c>
    </row>
    <row r="94" spans="1:2" ht="30">
      <c r="A94"/>
      <c r="B94" s="325" t="s">
        <v>317</v>
      </c>
    </row>
  </sheetData>
  <sheetProtection/>
  <mergeCells count="1">
    <mergeCell ref="B1:F1"/>
  </mergeCells>
  <hyperlinks>
    <hyperlink ref="B94" location="'ΠΛΗΡΩΘΕΙΣΕΣ ΑΠΟΖΗΜΙΩΣΕΙΣ ΖΩΗΣ'!A1" display="επιστροφή στο φύλλο εργασίας &quot;ΠΛΗΡΩΘΕΙΣΕΣ ΑΠΟΖΗΜΙΩΣΕΙΣ ΖΩΗΣ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0">
      <selection activeCell="B94" sqref="B94"/>
    </sheetView>
  </sheetViews>
  <sheetFormatPr defaultColWidth="9.140625" defaultRowHeight="15"/>
  <cols>
    <col min="1" max="1" width="4.421875" style="320" bestFit="1" customWidth="1"/>
    <col min="2" max="2" width="47.57421875" style="261" customWidth="1"/>
    <col min="3" max="3" width="17.8515625" style="0" customWidth="1"/>
    <col min="4" max="4" width="13.28125" style="0" customWidth="1"/>
    <col min="5" max="5" width="16.421875" style="0" customWidth="1"/>
    <col min="6" max="6" width="12.421875" style="0" customWidth="1"/>
    <col min="7" max="7" width="18.7109375" style="0" customWidth="1"/>
    <col min="8" max="8" width="14.28125" style="0" customWidth="1"/>
    <col min="18" max="18" width="15.28125" style="0" bestFit="1" customWidth="1"/>
  </cols>
  <sheetData>
    <row r="1" spans="2:6" ht="15.75">
      <c r="B1" s="473" t="s">
        <v>311</v>
      </c>
      <c r="C1" s="473"/>
      <c r="D1" s="473"/>
      <c r="E1" s="473"/>
      <c r="F1" s="473"/>
    </row>
    <row r="2" spans="1:8" ht="75">
      <c r="A2" s="321" t="s">
        <v>227</v>
      </c>
      <c r="B2" s="272" t="s">
        <v>115</v>
      </c>
      <c r="C2" s="272" t="s">
        <v>303</v>
      </c>
      <c r="D2" s="272" t="s">
        <v>304</v>
      </c>
      <c r="E2" s="272" t="s">
        <v>305</v>
      </c>
      <c r="F2" s="272" t="s">
        <v>306</v>
      </c>
      <c r="G2" s="272" t="s">
        <v>84</v>
      </c>
      <c r="H2" s="272" t="s">
        <v>285</v>
      </c>
    </row>
    <row r="3" spans="1:8" ht="15">
      <c r="A3" s="324">
        <v>1</v>
      </c>
      <c r="B3" s="262" t="s">
        <v>137</v>
      </c>
      <c r="C3" s="258">
        <v>0</v>
      </c>
      <c r="D3" s="258">
        <v>0</v>
      </c>
      <c r="E3" s="258">
        <v>0</v>
      </c>
      <c r="F3" s="245">
        <v>0</v>
      </c>
      <c r="G3" s="258">
        <v>0</v>
      </c>
      <c r="H3" s="258">
        <v>0</v>
      </c>
    </row>
    <row r="4" spans="1:8" ht="15">
      <c r="A4" s="324">
        <v>2</v>
      </c>
      <c r="B4" s="262" t="s">
        <v>138</v>
      </c>
      <c r="C4" s="258">
        <v>0</v>
      </c>
      <c r="D4" s="258">
        <v>0</v>
      </c>
      <c r="E4" s="258">
        <v>0</v>
      </c>
      <c r="F4" s="245">
        <v>0</v>
      </c>
      <c r="G4" s="258">
        <v>0</v>
      </c>
      <c r="H4" s="258">
        <v>0</v>
      </c>
    </row>
    <row r="5" spans="1:8" ht="15">
      <c r="A5" s="324">
        <v>3</v>
      </c>
      <c r="B5" s="262" t="s">
        <v>139</v>
      </c>
      <c r="C5" s="258">
        <v>0</v>
      </c>
      <c r="D5" s="258">
        <v>0</v>
      </c>
      <c r="E5" s="258">
        <v>0</v>
      </c>
      <c r="F5" s="245">
        <v>0</v>
      </c>
      <c r="G5" s="258">
        <v>0</v>
      </c>
      <c r="H5" s="258">
        <v>0</v>
      </c>
    </row>
    <row r="6" spans="1:8" ht="15">
      <c r="A6" s="324">
        <v>4</v>
      </c>
      <c r="B6" s="262" t="s">
        <v>140</v>
      </c>
      <c r="C6" s="258">
        <v>0</v>
      </c>
      <c r="D6" s="258">
        <v>0</v>
      </c>
      <c r="E6" s="258">
        <v>0</v>
      </c>
      <c r="F6" s="245">
        <v>0</v>
      </c>
      <c r="G6" s="258">
        <v>0</v>
      </c>
      <c r="H6" s="258">
        <v>0</v>
      </c>
    </row>
    <row r="7" spans="1:8" ht="15">
      <c r="A7" s="324">
        <v>5</v>
      </c>
      <c r="B7" s="262" t="s">
        <v>141</v>
      </c>
      <c r="C7" s="258">
        <v>0</v>
      </c>
      <c r="D7" s="258">
        <v>0</v>
      </c>
      <c r="E7" s="258">
        <v>0</v>
      </c>
      <c r="F7" s="245">
        <v>0</v>
      </c>
      <c r="G7" s="258">
        <v>0</v>
      </c>
      <c r="H7" s="258">
        <v>0</v>
      </c>
    </row>
    <row r="8" spans="1:8" ht="15">
      <c r="A8" s="324">
        <v>6</v>
      </c>
      <c r="B8" s="262" t="s">
        <v>234</v>
      </c>
      <c r="C8" s="258">
        <v>0</v>
      </c>
      <c r="D8" s="258">
        <v>0</v>
      </c>
      <c r="E8" s="258">
        <v>0</v>
      </c>
      <c r="F8" s="245">
        <v>0</v>
      </c>
      <c r="G8" s="258">
        <v>0</v>
      </c>
      <c r="H8" s="258">
        <v>0</v>
      </c>
    </row>
    <row r="9" spans="1:8" ht="15">
      <c r="A9" s="324">
        <v>7</v>
      </c>
      <c r="B9" s="262" t="s">
        <v>142</v>
      </c>
      <c r="C9" s="258">
        <v>0</v>
      </c>
      <c r="D9" s="258">
        <v>0</v>
      </c>
      <c r="E9" s="258">
        <v>0</v>
      </c>
      <c r="F9" s="245">
        <v>0</v>
      </c>
      <c r="G9" s="258">
        <v>0</v>
      </c>
      <c r="H9" s="258">
        <v>0</v>
      </c>
    </row>
    <row r="10" spans="1:8" ht="15">
      <c r="A10" s="324">
        <v>8</v>
      </c>
      <c r="B10" s="262" t="s">
        <v>143</v>
      </c>
      <c r="C10" s="258">
        <v>0</v>
      </c>
      <c r="D10" s="258">
        <v>0</v>
      </c>
      <c r="E10" s="258">
        <v>0</v>
      </c>
      <c r="F10" s="245">
        <v>0</v>
      </c>
      <c r="G10" s="258">
        <v>0</v>
      </c>
      <c r="H10" s="258">
        <v>0</v>
      </c>
    </row>
    <row r="11" spans="1:8" ht="30">
      <c r="A11" s="324">
        <v>9</v>
      </c>
      <c r="B11" s="262" t="s">
        <v>144</v>
      </c>
      <c r="C11" s="258">
        <v>0</v>
      </c>
      <c r="D11" s="258">
        <v>0</v>
      </c>
      <c r="E11" s="258">
        <v>0</v>
      </c>
      <c r="F11" s="245">
        <v>0</v>
      </c>
      <c r="G11" s="258">
        <v>0</v>
      </c>
      <c r="H11" s="258">
        <v>0</v>
      </c>
    </row>
    <row r="12" spans="1:8" ht="15">
      <c r="A12" s="324">
        <v>10</v>
      </c>
      <c r="B12" s="262" t="s">
        <v>145</v>
      </c>
      <c r="C12" s="258">
        <v>0</v>
      </c>
      <c r="D12" s="258">
        <v>0</v>
      </c>
      <c r="E12" s="258">
        <v>0</v>
      </c>
      <c r="F12" s="245">
        <v>0</v>
      </c>
      <c r="G12" s="258">
        <v>0</v>
      </c>
      <c r="H12" s="258">
        <v>0</v>
      </c>
    </row>
    <row r="13" spans="1:8" ht="15">
      <c r="A13" s="324">
        <v>11</v>
      </c>
      <c r="B13" s="262" t="s">
        <v>146</v>
      </c>
      <c r="C13" s="258">
        <v>0</v>
      </c>
      <c r="D13" s="258">
        <v>0</v>
      </c>
      <c r="E13" s="258">
        <v>0</v>
      </c>
      <c r="F13" s="245">
        <v>0</v>
      </c>
      <c r="G13" s="258">
        <v>0</v>
      </c>
      <c r="H13" s="258">
        <v>0</v>
      </c>
    </row>
    <row r="14" spans="1:8" ht="15">
      <c r="A14" s="324">
        <v>12</v>
      </c>
      <c r="B14" s="262" t="s">
        <v>147</v>
      </c>
      <c r="C14" s="258">
        <v>0</v>
      </c>
      <c r="D14" s="258">
        <v>0</v>
      </c>
      <c r="E14" s="258">
        <v>0</v>
      </c>
      <c r="F14" s="245">
        <v>0</v>
      </c>
      <c r="G14" s="258">
        <v>0</v>
      </c>
      <c r="H14" s="258">
        <v>0</v>
      </c>
    </row>
    <row r="15" spans="1:8" ht="15">
      <c r="A15" s="324">
        <v>13</v>
      </c>
      <c r="B15" s="262" t="s">
        <v>148</v>
      </c>
      <c r="C15" s="258">
        <v>0</v>
      </c>
      <c r="D15" s="258">
        <v>0</v>
      </c>
      <c r="E15" s="258">
        <v>0</v>
      </c>
      <c r="F15" s="245">
        <v>0</v>
      </c>
      <c r="G15" s="258">
        <v>0</v>
      </c>
      <c r="H15" s="258">
        <v>0</v>
      </c>
    </row>
    <row r="16" spans="1:8" ht="15">
      <c r="A16" s="324">
        <v>14</v>
      </c>
      <c r="B16" s="262" t="s">
        <v>149</v>
      </c>
      <c r="C16" s="258">
        <v>0</v>
      </c>
      <c r="D16" s="258">
        <v>0</v>
      </c>
      <c r="E16" s="258">
        <v>0</v>
      </c>
      <c r="F16" s="245">
        <v>0</v>
      </c>
      <c r="G16" s="258">
        <v>0</v>
      </c>
      <c r="H16" s="258">
        <v>0</v>
      </c>
    </row>
    <row r="17" spans="1:8" ht="15">
      <c r="A17" s="324">
        <v>15</v>
      </c>
      <c r="B17" s="262" t="s">
        <v>150</v>
      </c>
      <c r="C17" s="258">
        <v>0</v>
      </c>
      <c r="D17" s="258">
        <v>0</v>
      </c>
      <c r="E17" s="258">
        <v>0</v>
      </c>
      <c r="F17" s="245">
        <v>0</v>
      </c>
      <c r="G17" s="258">
        <v>0</v>
      </c>
      <c r="H17" s="258">
        <v>0</v>
      </c>
    </row>
    <row r="18" spans="1:8" ht="15">
      <c r="A18" s="324">
        <v>16</v>
      </c>
      <c r="B18" s="262" t="s">
        <v>151</v>
      </c>
      <c r="C18" s="258">
        <v>0</v>
      </c>
      <c r="D18" s="258">
        <v>0</v>
      </c>
      <c r="E18" s="258">
        <v>0</v>
      </c>
      <c r="F18" s="245">
        <v>0</v>
      </c>
      <c r="G18" s="258">
        <v>0</v>
      </c>
      <c r="H18" s="258">
        <v>0</v>
      </c>
    </row>
    <row r="19" spans="1:8" ht="15">
      <c r="A19" s="324">
        <v>17</v>
      </c>
      <c r="B19" s="262" t="s">
        <v>152</v>
      </c>
      <c r="C19" s="258">
        <v>0</v>
      </c>
      <c r="D19" s="258">
        <v>0</v>
      </c>
      <c r="E19" s="258">
        <v>0</v>
      </c>
      <c r="F19" s="245">
        <v>0</v>
      </c>
      <c r="G19" s="258">
        <v>0</v>
      </c>
      <c r="H19" s="258">
        <v>0</v>
      </c>
    </row>
    <row r="20" spans="1:8" ht="15">
      <c r="A20" s="324">
        <v>18</v>
      </c>
      <c r="B20" s="262" t="s">
        <v>153</v>
      </c>
      <c r="C20" s="258">
        <v>0</v>
      </c>
      <c r="D20" s="258">
        <v>0</v>
      </c>
      <c r="E20" s="258">
        <v>0</v>
      </c>
      <c r="F20" s="245">
        <v>0</v>
      </c>
      <c r="G20" s="258">
        <v>0</v>
      </c>
      <c r="H20" s="258">
        <v>0</v>
      </c>
    </row>
    <row r="21" spans="1:8" ht="15">
      <c r="A21" s="324">
        <v>19</v>
      </c>
      <c r="B21" s="262" t="s">
        <v>154</v>
      </c>
      <c r="C21" s="258">
        <v>0</v>
      </c>
      <c r="D21" s="258">
        <v>0</v>
      </c>
      <c r="E21" s="258">
        <v>0</v>
      </c>
      <c r="F21" s="245">
        <v>0</v>
      </c>
      <c r="G21" s="258">
        <v>0</v>
      </c>
      <c r="H21" s="258">
        <v>0</v>
      </c>
    </row>
    <row r="22" spans="1:8" ht="15">
      <c r="A22" s="324">
        <v>20</v>
      </c>
      <c r="B22" s="262" t="s">
        <v>155</v>
      </c>
      <c r="C22" s="258">
        <v>0</v>
      </c>
      <c r="D22" s="258">
        <v>0</v>
      </c>
      <c r="E22" s="258">
        <v>0</v>
      </c>
      <c r="F22" s="245">
        <v>0</v>
      </c>
      <c r="G22" s="258">
        <v>0</v>
      </c>
      <c r="H22" s="258">
        <v>0</v>
      </c>
    </row>
    <row r="23" spans="1:8" ht="15">
      <c r="A23" s="324">
        <v>21</v>
      </c>
      <c r="B23" s="262" t="s">
        <v>156</v>
      </c>
      <c r="C23" s="258">
        <v>0</v>
      </c>
      <c r="D23" s="258">
        <v>0</v>
      </c>
      <c r="E23" s="258">
        <v>0</v>
      </c>
      <c r="F23" s="245">
        <v>0</v>
      </c>
      <c r="G23" s="258">
        <v>0</v>
      </c>
      <c r="H23" s="258">
        <v>0</v>
      </c>
    </row>
    <row r="24" spans="1:8" ht="15">
      <c r="A24" s="324">
        <v>22</v>
      </c>
      <c r="B24" s="262" t="s">
        <v>157</v>
      </c>
      <c r="C24" s="258">
        <v>0</v>
      </c>
      <c r="D24" s="258">
        <v>0</v>
      </c>
      <c r="E24" s="258">
        <v>0</v>
      </c>
      <c r="F24" s="245">
        <v>0</v>
      </c>
      <c r="G24" s="258">
        <v>0</v>
      </c>
      <c r="H24" s="258">
        <v>0</v>
      </c>
    </row>
    <row r="25" spans="1:8" ht="15">
      <c r="A25" s="324">
        <v>23</v>
      </c>
      <c r="B25" s="262" t="s">
        <v>236</v>
      </c>
      <c r="C25" s="258">
        <v>0</v>
      </c>
      <c r="D25" s="258">
        <v>0</v>
      </c>
      <c r="E25" s="258">
        <v>0</v>
      </c>
      <c r="F25" s="245">
        <v>0</v>
      </c>
      <c r="G25" s="258">
        <v>0</v>
      </c>
      <c r="H25" s="258">
        <v>0</v>
      </c>
    </row>
    <row r="26" spans="1:8" ht="15">
      <c r="A26" s="324">
        <v>24</v>
      </c>
      <c r="B26" s="262" t="s">
        <v>158</v>
      </c>
      <c r="C26" s="258">
        <v>0</v>
      </c>
      <c r="D26" s="258">
        <v>0</v>
      </c>
      <c r="E26" s="258">
        <v>0</v>
      </c>
      <c r="F26" s="245">
        <v>0</v>
      </c>
      <c r="G26" s="258">
        <v>0</v>
      </c>
      <c r="H26" s="258">
        <v>0</v>
      </c>
    </row>
    <row r="27" spans="1:8" ht="15">
      <c r="A27" s="324">
        <v>25</v>
      </c>
      <c r="B27" s="262" t="s">
        <v>159</v>
      </c>
      <c r="C27" s="258">
        <v>0</v>
      </c>
      <c r="D27" s="258">
        <v>0</v>
      </c>
      <c r="E27" s="258">
        <v>0</v>
      </c>
      <c r="F27" s="245">
        <v>0</v>
      </c>
      <c r="G27" s="258">
        <v>0</v>
      </c>
      <c r="H27" s="258">
        <v>0</v>
      </c>
    </row>
    <row r="28" spans="1:8" ht="15">
      <c r="A28" s="324">
        <v>26</v>
      </c>
      <c r="B28" s="262" t="s">
        <v>160</v>
      </c>
      <c r="C28" s="258">
        <v>0</v>
      </c>
      <c r="D28" s="258">
        <v>0</v>
      </c>
      <c r="E28" s="258">
        <v>0</v>
      </c>
      <c r="F28" s="245">
        <v>0</v>
      </c>
      <c r="G28" s="258">
        <v>0</v>
      </c>
      <c r="H28" s="258">
        <v>0</v>
      </c>
    </row>
    <row r="29" spans="1:8" ht="15">
      <c r="A29" s="324">
        <v>27</v>
      </c>
      <c r="B29" s="262" t="s">
        <v>161</v>
      </c>
      <c r="C29" s="258">
        <v>0</v>
      </c>
      <c r="D29" s="258">
        <v>0</v>
      </c>
      <c r="E29" s="258">
        <v>0</v>
      </c>
      <c r="F29" s="245">
        <v>0</v>
      </c>
      <c r="G29" s="258">
        <v>0</v>
      </c>
      <c r="H29" s="258">
        <v>0</v>
      </c>
    </row>
    <row r="30" spans="1:8" ht="15">
      <c r="A30" s="324">
        <v>28</v>
      </c>
      <c r="B30" s="262" t="s">
        <v>162</v>
      </c>
      <c r="C30" s="258">
        <v>0</v>
      </c>
      <c r="D30" s="258">
        <v>0</v>
      </c>
      <c r="E30" s="258">
        <v>0</v>
      </c>
      <c r="F30" s="245">
        <v>0</v>
      </c>
      <c r="G30" s="258">
        <v>0</v>
      </c>
      <c r="H30" s="258">
        <v>0</v>
      </c>
    </row>
    <row r="31" spans="1:8" ht="15">
      <c r="A31" s="324">
        <v>29</v>
      </c>
      <c r="B31" s="262" t="s">
        <v>163</v>
      </c>
      <c r="C31" s="258">
        <v>0</v>
      </c>
      <c r="D31" s="258">
        <v>0</v>
      </c>
      <c r="E31" s="258">
        <v>0</v>
      </c>
      <c r="F31" s="245">
        <v>0</v>
      </c>
      <c r="G31" s="258">
        <v>0</v>
      </c>
      <c r="H31" s="258">
        <v>0</v>
      </c>
    </row>
    <row r="32" spans="1:8" ht="15">
      <c r="A32" s="324">
        <v>30</v>
      </c>
      <c r="B32" s="262" t="s">
        <v>164</v>
      </c>
      <c r="C32" s="258">
        <v>0</v>
      </c>
      <c r="D32" s="258">
        <v>0</v>
      </c>
      <c r="E32" s="258">
        <v>0</v>
      </c>
      <c r="F32" s="245">
        <v>0</v>
      </c>
      <c r="G32" s="258">
        <v>0</v>
      </c>
      <c r="H32" s="258">
        <v>0</v>
      </c>
    </row>
    <row r="33" spans="1:8" ht="15">
      <c r="A33" s="324">
        <v>31</v>
      </c>
      <c r="B33" s="262" t="s">
        <v>165</v>
      </c>
      <c r="C33" s="258">
        <v>0</v>
      </c>
      <c r="D33" s="258">
        <v>0</v>
      </c>
      <c r="E33" s="258">
        <v>0</v>
      </c>
      <c r="F33" s="245">
        <v>0</v>
      </c>
      <c r="G33" s="258">
        <v>0</v>
      </c>
      <c r="H33" s="258">
        <v>0</v>
      </c>
    </row>
    <row r="34" spans="1:8" ht="15">
      <c r="A34" s="324">
        <v>32</v>
      </c>
      <c r="B34" s="262" t="s">
        <v>166</v>
      </c>
      <c r="C34" s="258">
        <v>0</v>
      </c>
      <c r="D34" s="258">
        <v>0</v>
      </c>
      <c r="E34" s="258">
        <v>0</v>
      </c>
      <c r="F34" s="245">
        <v>0</v>
      </c>
      <c r="G34" s="258">
        <v>0</v>
      </c>
      <c r="H34" s="258">
        <v>0</v>
      </c>
    </row>
    <row r="35" spans="1:8" ht="15">
      <c r="A35" s="324">
        <v>33</v>
      </c>
      <c r="B35" s="262" t="s">
        <v>167</v>
      </c>
      <c r="C35" s="258">
        <v>0</v>
      </c>
      <c r="D35" s="258">
        <v>0</v>
      </c>
      <c r="E35" s="258">
        <v>0</v>
      </c>
      <c r="F35" s="245">
        <v>0</v>
      </c>
      <c r="G35" s="258">
        <v>0</v>
      </c>
      <c r="H35" s="258">
        <v>0</v>
      </c>
    </row>
    <row r="36" spans="1:8" ht="15">
      <c r="A36" s="324">
        <v>34</v>
      </c>
      <c r="B36" s="262" t="s">
        <v>168</v>
      </c>
      <c r="C36" s="258">
        <v>0</v>
      </c>
      <c r="D36" s="258">
        <v>0</v>
      </c>
      <c r="E36" s="258">
        <v>0</v>
      </c>
      <c r="F36" s="245">
        <v>0</v>
      </c>
      <c r="G36" s="258">
        <v>0</v>
      </c>
      <c r="H36" s="258">
        <v>0</v>
      </c>
    </row>
    <row r="37" spans="1:8" ht="15">
      <c r="A37" s="324">
        <v>35</v>
      </c>
      <c r="B37" s="262" t="s">
        <v>169</v>
      </c>
      <c r="C37" s="258">
        <v>0</v>
      </c>
      <c r="D37" s="258">
        <v>0</v>
      </c>
      <c r="E37" s="258">
        <v>0</v>
      </c>
      <c r="F37" s="245">
        <v>0</v>
      </c>
      <c r="G37" s="258">
        <v>0</v>
      </c>
      <c r="H37" s="258">
        <v>0</v>
      </c>
    </row>
    <row r="38" spans="1:8" ht="15">
      <c r="A38" s="324">
        <v>36</v>
      </c>
      <c r="B38" s="262" t="s">
        <v>170</v>
      </c>
      <c r="C38" s="258">
        <v>0</v>
      </c>
      <c r="D38" s="258">
        <v>0</v>
      </c>
      <c r="E38" s="258">
        <v>0</v>
      </c>
      <c r="F38" s="245">
        <v>0</v>
      </c>
      <c r="G38" s="258">
        <v>0</v>
      </c>
      <c r="H38" s="258">
        <v>0</v>
      </c>
    </row>
    <row r="39" spans="1:8" ht="15">
      <c r="A39" s="324">
        <v>37</v>
      </c>
      <c r="B39" s="262" t="s">
        <v>171</v>
      </c>
      <c r="C39" s="258">
        <v>0</v>
      </c>
      <c r="D39" s="258">
        <v>0</v>
      </c>
      <c r="E39" s="258">
        <v>0</v>
      </c>
      <c r="F39" s="245">
        <v>0</v>
      </c>
      <c r="G39" s="258">
        <v>0</v>
      </c>
      <c r="H39" s="258">
        <v>0</v>
      </c>
    </row>
    <row r="40" spans="1:8" ht="15">
      <c r="A40" s="324">
        <v>38</v>
      </c>
      <c r="B40" s="262" t="s">
        <v>172</v>
      </c>
      <c r="C40" s="258">
        <v>0</v>
      </c>
      <c r="D40" s="258">
        <v>0</v>
      </c>
      <c r="E40" s="258">
        <v>0</v>
      </c>
      <c r="F40" s="245">
        <v>0</v>
      </c>
      <c r="G40" s="258">
        <v>0</v>
      </c>
      <c r="H40" s="258">
        <v>0</v>
      </c>
    </row>
    <row r="41" spans="1:8" ht="15">
      <c r="A41" s="324">
        <v>39</v>
      </c>
      <c r="B41" s="262" t="s">
        <v>173</v>
      </c>
      <c r="C41" s="258">
        <v>0</v>
      </c>
      <c r="D41" s="258">
        <v>0</v>
      </c>
      <c r="E41" s="258">
        <v>0</v>
      </c>
      <c r="F41" s="245">
        <v>0</v>
      </c>
      <c r="G41" s="258">
        <v>0</v>
      </c>
      <c r="H41" s="258">
        <v>0</v>
      </c>
    </row>
    <row r="42" spans="1:8" ht="30">
      <c r="A42" s="324">
        <v>40</v>
      </c>
      <c r="B42" s="262" t="s">
        <v>174</v>
      </c>
      <c r="C42" s="258">
        <v>21785.59</v>
      </c>
      <c r="D42" s="258">
        <v>0</v>
      </c>
      <c r="E42" s="258">
        <v>20542.9</v>
      </c>
      <c r="F42" s="245">
        <v>42328.490000000005</v>
      </c>
      <c r="G42" s="258">
        <v>0</v>
      </c>
      <c r="H42" s="258">
        <v>42328.490000000005</v>
      </c>
    </row>
    <row r="43" spans="1:8" ht="15">
      <c r="A43" s="324">
        <v>41</v>
      </c>
      <c r="B43" s="262" t="s">
        <v>175</v>
      </c>
      <c r="C43" s="258">
        <v>0</v>
      </c>
      <c r="D43" s="258">
        <v>0</v>
      </c>
      <c r="E43" s="258">
        <v>0</v>
      </c>
      <c r="F43" s="245">
        <v>0</v>
      </c>
      <c r="G43" s="258">
        <v>0</v>
      </c>
      <c r="H43" s="258">
        <v>0</v>
      </c>
    </row>
    <row r="44" spans="1:8" ht="15">
      <c r="A44" s="324">
        <v>42</v>
      </c>
      <c r="B44" s="262" t="s">
        <v>176</v>
      </c>
      <c r="C44" s="258">
        <v>0</v>
      </c>
      <c r="D44" s="258">
        <v>0</v>
      </c>
      <c r="E44" s="258">
        <v>0</v>
      </c>
      <c r="F44" s="245">
        <v>0</v>
      </c>
      <c r="G44" s="258">
        <v>0</v>
      </c>
      <c r="H44" s="258">
        <v>0</v>
      </c>
    </row>
    <row r="45" spans="1:8" ht="15">
      <c r="A45" s="324">
        <v>43</v>
      </c>
      <c r="B45" s="262" t="s">
        <v>177</v>
      </c>
      <c r="C45" s="258">
        <v>0</v>
      </c>
      <c r="D45" s="258">
        <v>0</v>
      </c>
      <c r="E45" s="258">
        <v>0</v>
      </c>
      <c r="F45" s="245">
        <v>0</v>
      </c>
      <c r="G45" s="258">
        <v>0</v>
      </c>
      <c r="H45" s="258">
        <v>0</v>
      </c>
    </row>
    <row r="46" spans="1:8" ht="15">
      <c r="A46" s="324">
        <v>44</v>
      </c>
      <c r="B46" s="262" t="s">
        <v>178</v>
      </c>
      <c r="C46" s="258">
        <v>0</v>
      </c>
      <c r="D46" s="258">
        <v>0</v>
      </c>
      <c r="E46" s="258">
        <v>0</v>
      </c>
      <c r="F46" s="245">
        <v>0</v>
      </c>
      <c r="G46" s="258">
        <v>0</v>
      </c>
      <c r="H46" s="258">
        <v>0</v>
      </c>
    </row>
    <row r="47" spans="1:8" ht="15">
      <c r="A47" s="324">
        <v>45</v>
      </c>
      <c r="B47" s="262" t="s">
        <v>179</v>
      </c>
      <c r="C47" s="258">
        <v>0</v>
      </c>
      <c r="D47" s="258">
        <v>0</v>
      </c>
      <c r="E47" s="258">
        <v>0</v>
      </c>
      <c r="F47" s="245">
        <v>0</v>
      </c>
      <c r="G47" s="258">
        <v>0</v>
      </c>
      <c r="H47" s="258">
        <v>0</v>
      </c>
    </row>
    <row r="48" spans="1:8" ht="15">
      <c r="A48" s="324">
        <v>46</v>
      </c>
      <c r="B48" s="262" t="s">
        <v>180</v>
      </c>
      <c r="C48" s="258">
        <v>0</v>
      </c>
      <c r="D48" s="258">
        <v>0</v>
      </c>
      <c r="E48" s="258">
        <v>0</v>
      </c>
      <c r="F48" s="245">
        <v>0</v>
      </c>
      <c r="G48" s="258">
        <v>0</v>
      </c>
      <c r="H48" s="258">
        <v>0</v>
      </c>
    </row>
    <row r="49" spans="1:8" ht="15">
      <c r="A49" s="324">
        <v>47</v>
      </c>
      <c r="B49" s="262" t="s">
        <v>181</v>
      </c>
      <c r="C49" s="258">
        <v>0</v>
      </c>
      <c r="D49" s="258">
        <v>0</v>
      </c>
      <c r="E49" s="258">
        <v>0</v>
      </c>
      <c r="F49" s="245">
        <v>0</v>
      </c>
      <c r="G49" s="258">
        <v>0</v>
      </c>
      <c r="H49" s="258">
        <v>0</v>
      </c>
    </row>
    <row r="50" spans="1:8" ht="15">
      <c r="A50" s="324">
        <v>48</v>
      </c>
      <c r="B50" s="262" t="s">
        <v>182</v>
      </c>
      <c r="C50" s="258">
        <v>0</v>
      </c>
      <c r="D50" s="258">
        <v>0</v>
      </c>
      <c r="E50" s="258">
        <v>0</v>
      </c>
      <c r="F50" s="245">
        <v>0</v>
      </c>
      <c r="G50" s="258">
        <v>0</v>
      </c>
      <c r="H50" s="258">
        <v>0</v>
      </c>
    </row>
    <row r="51" spans="1:8" ht="15">
      <c r="A51" s="324">
        <v>49</v>
      </c>
      <c r="B51" s="262" t="s">
        <v>183</v>
      </c>
      <c r="C51" s="258">
        <v>0</v>
      </c>
      <c r="D51" s="258">
        <v>0</v>
      </c>
      <c r="E51" s="258">
        <v>0</v>
      </c>
      <c r="F51" s="245">
        <v>0</v>
      </c>
      <c r="G51" s="258">
        <v>0</v>
      </c>
      <c r="H51" s="258">
        <v>0</v>
      </c>
    </row>
    <row r="52" spans="1:8" ht="15">
      <c r="A52" s="324">
        <v>50</v>
      </c>
      <c r="B52" s="262" t="s">
        <v>184</v>
      </c>
      <c r="C52" s="258">
        <v>0</v>
      </c>
      <c r="D52" s="258">
        <v>0</v>
      </c>
      <c r="E52" s="258">
        <v>0</v>
      </c>
      <c r="F52" s="245">
        <v>0</v>
      </c>
      <c r="G52" s="258">
        <v>0</v>
      </c>
      <c r="H52" s="258">
        <v>0</v>
      </c>
    </row>
    <row r="53" spans="1:8" ht="15">
      <c r="A53" s="324">
        <v>51</v>
      </c>
      <c r="B53" s="262" t="s">
        <v>185</v>
      </c>
      <c r="C53" s="258">
        <v>0</v>
      </c>
      <c r="D53" s="258">
        <v>0</v>
      </c>
      <c r="E53" s="258">
        <v>0</v>
      </c>
      <c r="F53" s="245">
        <v>0</v>
      </c>
      <c r="G53" s="258">
        <v>0</v>
      </c>
      <c r="H53" s="258">
        <v>0</v>
      </c>
    </row>
    <row r="54" spans="1:8" ht="15">
      <c r="A54" s="324">
        <v>52</v>
      </c>
      <c r="B54" s="262" t="s">
        <v>186</v>
      </c>
      <c r="C54" s="258">
        <v>0</v>
      </c>
      <c r="D54" s="258">
        <v>0</v>
      </c>
      <c r="E54" s="258">
        <v>0</v>
      </c>
      <c r="F54" s="245">
        <v>0</v>
      </c>
      <c r="G54" s="258">
        <v>0</v>
      </c>
      <c r="H54" s="258">
        <v>0</v>
      </c>
    </row>
    <row r="55" spans="1:8" ht="15">
      <c r="A55" s="324">
        <v>53</v>
      </c>
      <c r="B55" s="262" t="s">
        <v>187</v>
      </c>
      <c r="C55" s="258">
        <v>0</v>
      </c>
      <c r="D55" s="258">
        <v>0</v>
      </c>
      <c r="E55" s="258">
        <v>0</v>
      </c>
      <c r="F55" s="245">
        <v>0</v>
      </c>
      <c r="G55" s="258">
        <v>0</v>
      </c>
      <c r="H55" s="258">
        <v>0</v>
      </c>
    </row>
    <row r="56" spans="1:8" ht="15">
      <c r="A56" s="324">
        <v>54</v>
      </c>
      <c r="B56" s="262" t="s">
        <v>188</v>
      </c>
      <c r="C56" s="258">
        <v>0</v>
      </c>
      <c r="D56" s="258">
        <v>5501.65</v>
      </c>
      <c r="E56" s="258">
        <v>0</v>
      </c>
      <c r="F56" s="245">
        <v>5501.65</v>
      </c>
      <c r="G56" s="258">
        <v>0</v>
      </c>
      <c r="H56" s="258">
        <v>5501.65</v>
      </c>
    </row>
    <row r="57" spans="1:8" ht="15">
      <c r="A57" s="324">
        <v>55</v>
      </c>
      <c r="B57" s="262" t="s">
        <v>189</v>
      </c>
      <c r="C57" s="258">
        <v>164.21</v>
      </c>
      <c r="D57" s="258">
        <v>123.08</v>
      </c>
      <c r="E57" s="258">
        <v>0</v>
      </c>
      <c r="F57" s="245">
        <v>287.29</v>
      </c>
      <c r="G57" s="258">
        <v>0</v>
      </c>
      <c r="H57" s="258">
        <v>287.29</v>
      </c>
    </row>
    <row r="58" spans="1:8" ht="15">
      <c r="A58" s="324">
        <v>56</v>
      </c>
      <c r="B58" s="262" t="s">
        <v>190</v>
      </c>
      <c r="C58" s="258">
        <v>0</v>
      </c>
      <c r="D58" s="258">
        <v>0</v>
      </c>
      <c r="E58" s="258">
        <v>0</v>
      </c>
      <c r="F58" s="245">
        <v>0</v>
      </c>
      <c r="G58" s="258">
        <v>0</v>
      </c>
      <c r="H58" s="258">
        <v>0</v>
      </c>
    </row>
    <row r="59" spans="1:8" ht="15">
      <c r="A59" s="324">
        <v>57</v>
      </c>
      <c r="B59" s="262" t="s">
        <v>191</v>
      </c>
      <c r="C59" s="258">
        <v>0</v>
      </c>
      <c r="D59" s="258">
        <v>0</v>
      </c>
      <c r="E59" s="258">
        <v>0</v>
      </c>
      <c r="F59" s="245">
        <v>0</v>
      </c>
      <c r="G59" s="258">
        <v>0</v>
      </c>
      <c r="H59" s="258">
        <v>0</v>
      </c>
    </row>
    <row r="60" spans="1:8" ht="15">
      <c r="A60" s="324">
        <v>58</v>
      </c>
      <c r="B60" s="262" t="s">
        <v>192</v>
      </c>
      <c r="C60" s="258">
        <v>0</v>
      </c>
      <c r="D60" s="258">
        <v>0</v>
      </c>
      <c r="E60" s="258">
        <v>0</v>
      </c>
      <c r="F60" s="245">
        <v>0</v>
      </c>
      <c r="G60" s="258">
        <v>0</v>
      </c>
      <c r="H60" s="258">
        <v>0</v>
      </c>
    </row>
    <row r="61" spans="1:8" ht="15">
      <c r="A61" s="324">
        <v>59</v>
      </c>
      <c r="B61" s="262" t="s">
        <v>193</v>
      </c>
      <c r="C61" s="258">
        <v>0</v>
      </c>
      <c r="D61" s="258">
        <v>0</v>
      </c>
      <c r="E61" s="258">
        <v>0</v>
      </c>
      <c r="F61" s="245">
        <v>0</v>
      </c>
      <c r="G61" s="258">
        <v>0</v>
      </c>
      <c r="H61" s="258">
        <v>0</v>
      </c>
    </row>
    <row r="62" spans="1:8" ht="15">
      <c r="A62" s="324">
        <v>60</v>
      </c>
      <c r="B62" s="262" t="s">
        <v>235</v>
      </c>
      <c r="C62" s="258">
        <v>0</v>
      </c>
      <c r="D62" s="258">
        <v>0</v>
      </c>
      <c r="E62" s="258">
        <v>0</v>
      </c>
      <c r="F62" s="245">
        <v>0</v>
      </c>
      <c r="G62" s="258">
        <v>0</v>
      </c>
      <c r="H62" s="258">
        <v>0</v>
      </c>
    </row>
    <row r="63" spans="1:8" ht="15">
      <c r="A63" s="324">
        <v>61</v>
      </c>
      <c r="B63" s="262" t="s">
        <v>194</v>
      </c>
      <c r="C63" s="258">
        <v>0</v>
      </c>
      <c r="D63" s="258">
        <v>0</v>
      </c>
      <c r="E63" s="258">
        <v>0</v>
      </c>
      <c r="F63" s="245">
        <v>0</v>
      </c>
      <c r="G63" s="258">
        <v>0</v>
      </c>
      <c r="H63" s="258">
        <v>0</v>
      </c>
    </row>
    <row r="64" spans="1:8" ht="15">
      <c r="A64" s="324"/>
      <c r="B64" s="247" t="s">
        <v>195</v>
      </c>
      <c r="C64" s="248">
        <v>21949.8</v>
      </c>
      <c r="D64" s="248">
        <v>5624.73</v>
      </c>
      <c r="E64" s="248">
        <v>20542.9</v>
      </c>
      <c r="F64" s="248">
        <v>48117.43000000001</v>
      </c>
      <c r="G64" s="248">
        <v>0</v>
      </c>
      <c r="H64" s="248">
        <v>48117.43000000001</v>
      </c>
    </row>
    <row r="65" spans="1:8" ht="75">
      <c r="A65" s="321" t="s">
        <v>227</v>
      </c>
      <c r="B65" s="272" t="s">
        <v>117</v>
      </c>
      <c r="C65" s="272" t="s">
        <v>303</v>
      </c>
      <c r="D65" s="272" t="s">
        <v>304</v>
      </c>
      <c r="E65" s="272" t="s">
        <v>305</v>
      </c>
      <c r="F65" s="272" t="s">
        <v>306</v>
      </c>
      <c r="G65" s="272" t="s">
        <v>84</v>
      </c>
      <c r="H65" s="272" t="s">
        <v>285</v>
      </c>
    </row>
    <row r="66" spans="1:8" ht="30">
      <c r="A66" s="324">
        <v>62</v>
      </c>
      <c r="B66" s="262" t="s">
        <v>196</v>
      </c>
      <c r="C66" s="258">
        <v>0</v>
      </c>
      <c r="D66" s="258">
        <v>0</v>
      </c>
      <c r="E66" s="258">
        <v>0</v>
      </c>
      <c r="F66" s="245">
        <v>0</v>
      </c>
      <c r="G66" s="258">
        <v>0</v>
      </c>
      <c r="H66" s="258">
        <v>0</v>
      </c>
    </row>
    <row r="67" spans="1:8" ht="30">
      <c r="A67" s="324">
        <v>63</v>
      </c>
      <c r="B67" s="262" t="s">
        <v>199</v>
      </c>
      <c r="C67" s="258">
        <v>0</v>
      </c>
      <c r="D67" s="258">
        <v>0</v>
      </c>
      <c r="E67" s="258">
        <v>0</v>
      </c>
      <c r="F67" s="245">
        <v>0</v>
      </c>
      <c r="G67" s="258">
        <v>0</v>
      </c>
      <c r="H67" s="258">
        <v>0</v>
      </c>
    </row>
    <row r="68" spans="1:8" ht="15">
      <c r="A68" s="324">
        <v>64</v>
      </c>
      <c r="B68" s="262" t="s">
        <v>197</v>
      </c>
      <c r="C68" s="258">
        <v>0</v>
      </c>
      <c r="D68" s="258">
        <v>0</v>
      </c>
      <c r="E68" s="258">
        <v>0</v>
      </c>
      <c r="F68" s="245">
        <v>0</v>
      </c>
      <c r="G68" s="258">
        <v>0</v>
      </c>
      <c r="H68" s="258">
        <v>0</v>
      </c>
    </row>
    <row r="69" spans="1:8" ht="15">
      <c r="A69" s="324">
        <v>65</v>
      </c>
      <c r="B69" s="262" t="s">
        <v>198</v>
      </c>
      <c r="C69" s="258">
        <v>0</v>
      </c>
      <c r="D69" s="258">
        <v>0</v>
      </c>
      <c r="E69" s="258">
        <v>0</v>
      </c>
      <c r="F69" s="245">
        <v>0</v>
      </c>
      <c r="G69" s="258">
        <v>0</v>
      </c>
      <c r="H69" s="258">
        <v>0</v>
      </c>
    </row>
    <row r="70" spans="1:8" ht="15">
      <c r="A70" s="324"/>
      <c r="B70" s="247" t="s">
        <v>195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75">
      <c r="A71" s="321" t="s">
        <v>227</v>
      </c>
      <c r="B71" s="272" t="s">
        <v>116</v>
      </c>
      <c r="C71" s="272" t="s">
        <v>303</v>
      </c>
      <c r="D71" s="272" t="s">
        <v>304</v>
      </c>
      <c r="E71" s="272" t="s">
        <v>305</v>
      </c>
      <c r="F71" s="272" t="s">
        <v>306</v>
      </c>
      <c r="G71" s="272" t="s">
        <v>84</v>
      </c>
      <c r="H71" s="272" t="s">
        <v>285</v>
      </c>
    </row>
    <row r="72" spans="1:8" ht="15">
      <c r="A72" s="324">
        <v>66</v>
      </c>
      <c r="B72" s="262" t="s">
        <v>212</v>
      </c>
      <c r="C72" s="258">
        <v>0</v>
      </c>
      <c r="D72" s="258">
        <v>0</v>
      </c>
      <c r="E72" s="258">
        <v>0</v>
      </c>
      <c r="F72" s="245">
        <v>0</v>
      </c>
      <c r="G72" s="258">
        <v>0</v>
      </c>
      <c r="H72" s="258">
        <v>0</v>
      </c>
    </row>
    <row r="73" spans="1:8" ht="30">
      <c r="A73" s="324">
        <v>67</v>
      </c>
      <c r="B73" s="262" t="s">
        <v>201</v>
      </c>
      <c r="C73" s="258">
        <v>0</v>
      </c>
      <c r="D73" s="258">
        <v>0</v>
      </c>
      <c r="E73" s="258">
        <v>0</v>
      </c>
      <c r="F73" s="245">
        <v>0</v>
      </c>
      <c r="G73" s="258">
        <v>0</v>
      </c>
      <c r="H73" s="258">
        <v>0</v>
      </c>
    </row>
    <row r="74" spans="1:8" ht="15">
      <c r="A74" s="324">
        <v>68</v>
      </c>
      <c r="B74" s="262" t="s">
        <v>211</v>
      </c>
      <c r="C74" s="258">
        <v>0</v>
      </c>
      <c r="D74" s="258">
        <v>0</v>
      </c>
      <c r="E74" s="258">
        <v>0</v>
      </c>
      <c r="F74" s="245">
        <v>0</v>
      </c>
      <c r="G74" s="258">
        <v>0</v>
      </c>
      <c r="H74" s="258">
        <v>0</v>
      </c>
    </row>
    <row r="75" spans="1:8" ht="15">
      <c r="A75" s="324">
        <v>69</v>
      </c>
      <c r="B75" s="262" t="s">
        <v>205</v>
      </c>
      <c r="C75" s="258">
        <v>0</v>
      </c>
      <c r="D75" s="258">
        <v>0</v>
      </c>
      <c r="E75" s="258">
        <v>0</v>
      </c>
      <c r="F75" s="245">
        <v>0</v>
      </c>
      <c r="G75" s="258">
        <v>0</v>
      </c>
      <c r="H75" s="258">
        <v>0</v>
      </c>
    </row>
    <row r="76" spans="1:8" ht="15">
      <c r="A76" s="324">
        <v>70</v>
      </c>
      <c r="B76" s="262" t="s">
        <v>215</v>
      </c>
      <c r="C76" s="258">
        <v>0</v>
      </c>
      <c r="D76" s="258">
        <v>0</v>
      </c>
      <c r="E76" s="258">
        <v>0</v>
      </c>
      <c r="F76" s="245">
        <v>0</v>
      </c>
      <c r="G76" s="258">
        <v>0</v>
      </c>
      <c r="H76" s="258">
        <v>0</v>
      </c>
    </row>
    <row r="77" spans="1:8" ht="15">
      <c r="A77" s="324">
        <v>71</v>
      </c>
      <c r="B77" s="262" t="s">
        <v>237</v>
      </c>
      <c r="C77" s="258">
        <v>0</v>
      </c>
      <c r="D77" s="258">
        <v>0</v>
      </c>
      <c r="E77" s="258">
        <v>0</v>
      </c>
      <c r="F77" s="245">
        <v>0</v>
      </c>
      <c r="G77" s="258">
        <v>0</v>
      </c>
      <c r="H77" s="258">
        <v>0</v>
      </c>
    </row>
    <row r="78" spans="1:8" ht="15">
      <c r="A78" s="324">
        <v>72</v>
      </c>
      <c r="B78" s="262" t="s">
        <v>204</v>
      </c>
      <c r="C78" s="258">
        <v>0</v>
      </c>
      <c r="D78" s="258">
        <v>0</v>
      </c>
      <c r="E78" s="258">
        <v>0</v>
      </c>
      <c r="F78" s="245">
        <v>0</v>
      </c>
      <c r="G78" s="258">
        <v>0</v>
      </c>
      <c r="H78" s="258">
        <v>0</v>
      </c>
    </row>
    <row r="79" spans="1:8" ht="15">
      <c r="A79" s="324">
        <v>73</v>
      </c>
      <c r="B79" s="262" t="s">
        <v>208</v>
      </c>
      <c r="C79" s="258">
        <v>0</v>
      </c>
      <c r="D79" s="258">
        <v>0</v>
      </c>
      <c r="E79" s="258">
        <v>0</v>
      </c>
      <c r="F79" s="245">
        <v>0</v>
      </c>
      <c r="G79" s="258">
        <v>0</v>
      </c>
      <c r="H79" s="258">
        <v>0</v>
      </c>
    </row>
    <row r="80" spans="1:8" ht="15">
      <c r="A80" s="324">
        <v>74</v>
      </c>
      <c r="B80" s="262" t="s">
        <v>213</v>
      </c>
      <c r="C80" s="258">
        <v>0</v>
      </c>
      <c r="D80" s="258">
        <v>0</v>
      </c>
      <c r="E80" s="258">
        <v>0</v>
      </c>
      <c r="F80" s="245">
        <v>0</v>
      </c>
      <c r="G80" s="258">
        <v>0</v>
      </c>
      <c r="H80" s="258">
        <v>0</v>
      </c>
    </row>
    <row r="81" spans="1:8" ht="15">
      <c r="A81" s="324">
        <v>75</v>
      </c>
      <c r="B81" s="262" t="s">
        <v>210</v>
      </c>
      <c r="C81" s="258">
        <v>0</v>
      </c>
      <c r="D81" s="258">
        <v>0</v>
      </c>
      <c r="E81" s="258">
        <v>0</v>
      </c>
      <c r="F81" s="245">
        <v>0</v>
      </c>
      <c r="G81" s="258">
        <v>0</v>
      </c>
      <c r="H81" s="258">
        <v>0</v>
      </c>
    </row>
    <row r="82" spans="1:8" ht="15">
      <c r="A82" s="324">
        <v>76</v>
      </c>
      <c r="B82" s="262" t="s">
        <v>209</v>
      </c>
      <c r="C82" s="258">
        <v>0</v>
      </c>
      <c r="D82" s="258">
        <v>0</v>
      </c>
      <c r="E82" s="258">
        <v>0</v>
      </c>
      <c r="F82" s="245">
        <v>0</v>
      </c>
      <c r="G82" s="258">
        <v>0</v>
      </c>
      <c r="H82" s="258">
        <v>0</v>
      </c>
    </row>
    <row r="83" spans="1:8" ht="15">
      <c r="A83" s="324">
        <v>77</v>
      </c>
      <c r="B83" s="262" t="s">
        <v>200</v>
      </c>
      <c r="C83" s="258">
        <v>0</v>
      </c>
      <c r="D83" s="258">
        <v>0</v>
      </c>
      <c r="E83" s="258">
        <v>0</v>
      </c>
      <c r="F83" s="245">
        <v>0</v>
      </c>
      <c r="G83" s="258">
        <v>0</v>
      </c>
      <c r="H83" s="258">
        <v>0</v>
      </c>
    </row>
    <row r="84" spans="1:8" ht="15">
      <c r="A84" s="324">
        <v>78</v>
      </c>
      <c r="B84" s="262" t="s">
        <v>217</v>
      </c>
      <c r="C84" s="258">
        <v>0</v>
      </c>
      <c r="D84" s="258">
        <v>0</v>
      </c>
      <c r="E84" s="258">
        <v>0</v>
      </c>
      <c r="F84" s="245">
        <v>0</v>
      </c>
      <c r="G84" s="258">
        <v>0</v>
      </c>
      <c r="H84" s="258">
        <v>0</v>
      </c>
    </row>
    <row r="85" spans="1:8" ht="15">
      <c r="A85" s="324">
        <v>79</v>
      </c>
      <c r="B85" s="262" t="s">
        <v>206</v>
      </c>
      <c r="C85" s="258">
        <v>0</v>
      </c>
      <c r="D85" s="258">
        <v>0</v>
      </c>
      <c r="E85" s="258">
        <v>0</v>
      </c>
      <c r="F85" s="245">
        <v>0</v>
      </c>
      <c r="G85" s="258">
        <v>0</v>
      </c>
      <c r="H85" s="258">
        <v>0</v>
      </c>
    </row>
    <row r="86" spans="1:8" ht="15">
      <c r="A86" s="324">
        <v>80</v>
      </c>
      <c r="B86" s="262" t="s">
        <v>214</v>
      </c>
      <c r="C86" s="258">
        <v>0</v>
      </c>
      <c r="D86" s="258">
        <v>0</v>
      </c>
      <c r="E86" s="258">
        <v>0</v>
      </c>
      <c r="F86" s="245">
        <v>0</v>
      </c>
      <c r="G86" s="258">
        <v>0</v>
      </c>
      <c r="H86" s="258">
        <v>0</v>
      </c>
    </row>
    <row r="87" spans="1:8" ht="15">
      <c r="A87" s="324">
        <v>81</v>
      </c>
      <c r="B87" s="262" t="s">
        <v>216</v>
      </c>
      <c r="C87" s="258">
        <v>0</v>
      </c>
      <c r="D87" s="258">
        <v>0</v>
      </c>
      <c r="E87" s="258">
        <v>0</v>
      </c>
      <c r="F87" s="245">
        <v>0</v>
      </c>
      <c r="G87" s="258">
        <v>0</v>
      </c>
      <c r="H87" s="258">
        <v>0</v>
      </c>
    </row>
    <row r="88" spans="1:8" ht="30">
      <c r="A88" s="324">
        <v>82</v>
      </c>
      <c r="B88" s="262" t="s">
        <v>202</v>
      </c>
      <c r="C88" s="258">
        <v>0</v>
      </c>
      <c r="D88" s="258">
        <v>0</v>
      </c>
      <c r="E88" s="258">
        <v>0</v>
      </c>
      <c r="F88" s="245">
        <v>0</v>
      </c>
      <c r="G88" s="258">
        <v>0</v>
      </c>
      <c r="H88" s="258">
        <v>0</v>
      </c>
    </row>
    <row r="89" spans="1:8" ht="15">
      <c r="A89" s="324">
        <v>83</v>
      </c>
      <c r="B89" s="262" t="s">
        <v>203</v>
      </c>
      <c r="C89" s="258">
        <v>0</v>
      </c>
      <c r="D89" s="258">
        <v>0</v>
      </c>
      <c r="E89" s="258">
        <v>0</v>
      </c>
      <c r="F89" s="245">
        <v>0</v>
      </c>
      <c r="G89" s="258">
        <v>0</v>
      </c>
      <c r="H89" s="258">
        <v>0</v>
      </c>
    </row>
    <row r="90" spans="1:8" ht="15">
      <c r="A90" s="324">
        <v>84</v>
      </c>
      <c r="B90" s="262" t="s">
        <v>207</v>
      </c>
      <c r="C90" s="258">
        <v>0</v>
      </c>
      <c r="D90" s="258">
        <v>0</v>
      </c>
      <c r="E90" s="258">
        <v>0</v>
      </c>
      <c r="F90" s="245">
        <v>0</v>
      </c>
      <c r="G90" s="258">
        <v>0</v>
      </c>
      <c r="H90" s="258">
        <v>0</v>
      </c>
    </row>
    <row r="91" spans="1:8" ht="15">
      <c r="A91" s="324"/>
      <c r="B91" s="247" t="s">
        <v>195</v>
      </c>
      <c r="C91" s="248">
        <v>0</v>
      </c>
      <c r="D91" s="248">
        <v>0</v>
      </c>
      <c r="E91" s="248">
        <v>0</v>
      </c>
      <c r="F91" s="248">
        <v>0</v>
      </c>
      <c r="G91" s="248">
        <v>0</v>
      </c>
      <c r="H91" s="248">
        <v>0</v>
      </c>
    </row>
    <row r="92" spans="1:8" ht="15">
      <c r="A92" s="324"/>
      <c r="B92" s="247" t="s">
        <v>218</v>
      </c>
      <c r="C92" s="248">
        <v>21949.8</v>
      </c>
      <c r="D92" s="248">
        <v>5624.73</v>
      </c>
      <c r="E92" s="248">
        <v>20542.9</v>
      </c>
      <c r="F92" s="248">
        <v>48117.43000000001</v>
      </c>
      <c r="G92" s="248">
        <v>0</v>
      </c>
      <c r="H92" s="248">
        <v>48117.43000000001</v>
      </c>
    </row>
    <row r="94" spans="1:2" ht="30">
      <c r="A94"/>
      <c r="B94" s="325" t="s">
        <v>317</v>
      </c>
    </row>
  </sheetData>
  <sheetProtection/>
  <mergeCells count="1">
    <mergeCell ref="B1:F1"/>
  </mergeCells>
  <hyperlinks>
    <hyperlink ref="B94" location="'ΠΛΗΡΩΘΕΙΣΕΣ ΑΠΟΖΗΜΙΩΣΕΙΣ ΖΩΗΣ'!A1" display="επιστροφή στο φύλλο εργασίας &quot;ΠΛΗΡΩΘΕΙΣΕΣ ΑΠΟΖΗΜΙΩΣΕΙΣ ΖΩΗΣ&quot;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0" defaultRowHeight="15"/>
  <cols>
    <col min="1" max="1" width="37.7109375" style="4" customWidth="1"/>
    <col min="2" max="2" width="12.57421875" style="4" customWidth="1"/>
    <col min="3" max="3" width="10.57421875" style="4" customWidth="1"/>
    <col min="4" max="4" width="18.8515625" style="4" customWidth="1"/>
    <col min="5" max="5" width="17.421875" style="4" customWidth="1"/>
    <col min="6" max="8" width="16.00390625" style="4" customWidth="1"/>
    <col min="9" max="9" width="0.5625" style="4" customWidth="1"/>
    <col min="10" max="39" width="12.8515625" style="4" hidden="1" customWidth="1"/>
    <col min="40" max="16384" width="1.1484375" style="4" hidden="1" customWidth="1"/>
  </cols>
  <sheetData>
    <row r="1" spans="1:9" ht="18">
      <c r="A1" s="449" t="s">
        <v>80</v>
      </c>
      <c r="B1" s="449"/>
      <c r="C1" s="449"/>
      <c r="D1" s="449"/>
      <c r="E1" s="449"/>
      <c r="F1" s="449"/>
      <c r="G1" s="449"/>
      <c r="H1" s="449"/>
      <c r="I1" s="2"/>
    </row>
    <row r="2" spans="1:9" ht="18">
      <c r="A2" s="1"/>
      <c r="B2" s="1"/>
      <c r="C2" s="1"/>
      <c r="D2" s="1"/>
      <c r="E2" s="1"/>
      <c r="F2" s="1"/>
      <c r="G2" s="1"/>
      <c r="H2" s="1"/>
      <c r="I2" s="2"/>
    </row>
    <row r="3" spans="1:9" ht="18">
      <c r="A3" s="5"/>
      <c r="B3" s="451"/>
      <c r="C3" s="451"/>
      <c r="D3" s="451"/>
      <c r="E3" s="451"/>
      <c r="F3" s="451"/>
      <c r="G3" s="1"/>
      <c r="H3" s="1"/>
      <c r="I3" s="2"/>
    </row>
    <row r="4" spans="1:9" ht="18">
      <c r="A4" s="5"/>
      <c r="B4" s="451"/>
      <c r="C4" s="451"/>
      <c r="D4" s="451"/>
      <c r="E4" s="451"/>
      <c r="F4" s="451"/>
      <c r="G4" s="1"/>
      <c r="H4" s="1"/>
      <c r="I4" s="2"/>
    </row>
    <row r="5" spans="1:9" ht="12.75">
      <c r="A5" s="5" t="s">
        <v>2</v>
      </c>
      <c r="B5" s="451" t="s">
        <v>3</v>
      </c>
      <c r="C5" s="451"/>
      <c r="D5" s="451"/>
      <c r="E5" s="451"/>
      <c r="F5" s="451"/>
      <c r="G5" s="451"/>
      <c r="H5" s="451"/>
      <c r="I5" s="2"/>
    </row>
    <row r="6" spans="1:9" ht="12.75">
      <c r="A6" s="5"/>
      <c r="B6" s="102"/>
      <c r="C6" s="102"/>
      <c r="D6" s="102"/>
      <c r="E6" s="102"/>
      <c r="F6" s="102"/>
      <c r="G6" s="102"/>
      <c r="H6" s="102"/>
      <c r="I6" s="2"/>
    </row>
    <row r="7" spans="1:9" ht="15.75">
      <c r="A7" s="103"/>
      <c r="B7" s="103"/>
      <c r="C7" s="103"/>
      <c r="D7" s="103"/>
      <c r="E7" s="103"/>
      <c r="F7" s="103"/>
      <c r="G7" s="41"/>
      <c r="H7" s="41"/>
      <c r="I7" s="2"/>
    </row>
    <row r="8" spans="1:9" ht="57" thickBot="1">
      <c r="A8" s="10" t="s">
        <v>5</v>
      </c>
      <c r="B8" s="11" t="s">
        <v>6</v>
      </c>
      <c r="C8" s="11" t="s">
        <v>7</v>
      </c>
      <c r="D8" s="11" t="s">
        <v>81</v>
      </c>
      <c r="E8" s="11" t="s">
        <v>82</v>
      </c>
      <c r="F8" s="11" t="s">
        <v>83</v>
      </c>
      <c r="G8" s="11" t="s">
        <v>84</v>
      </c>
      <c r="H8" s="11" t="s">
        <v>85</v>
      </c>
      <c r="I8" s="2"/>
    </row>
    <row r="9" spans="1:9" ht="12" thickTop="1">
      <c r="A9" s="13"/>
      <c r="B9" s="14"/>
      <c r="C9" s="14"/>
      <c r="D9" s="14"/>
      <c r="E9" s="14"/>
      <c r="F9" s="14"/>
      <c r="G9" s="14"/>
      <c r="H9" s="14"/>
      <c r="I9" s="2"/>
    </row>
    <row r="10" spans="1:9" ht="15">
      <c r="A10" s="345" t="s">
        <v>14</v>
      </c>
      <c r="B10" s="17">
        <v>1</v>
      </c>
      <c r="C10" s="17">
        <v>10</v>
      </c>
      <c r="D10" s="18">
        <v>1212357.51</v>
      </c>
      <c r="E10" s="18">
        <v>28885.96</v>
      </c>
      <c r="F10" s="121">
        <v>1241243.47</v>
      </c>
      <c r="G10" s="18">
        <v>245759.60000000003</v>
      </c>
      <c r="H10" s="121">
        <v>995483.8699999999</v>
      </c>
      <c r="I10" s="2"/>
    </row>
    <row r="11" spans="1:9" ht="15">
      <c r="A11" s="345" t="s">
        <v>15</v>
      </c>
      <c r="B11" s="17">
        <v>2</v>
      </c>
      <c r="C11" s="17">
        <v>11</v>
      </c>
      <c r="D11" s="18">
        <v>1700252.0500000003</v>
      </c>
      <c r="E11" s="18">
        <v>112233.26000000001</v>
      </c>
      <c r="F11" s="121">
        <v>1812485.3100000003</v>
      </c>
      <c r="G11" s="18">
        <v>67690.52999999998</v>
      </c>
      <c r="H11" s="121">
        <v>1744794.7800000003</v>
      </c>
      <c r="I11" s="2"/>
    </row>
    <row r="12" spans="1:9" ht="15">
      <c r="A12" s="345" t="s">
        <v>16</v>
      </c>
      <c r="B12" s="17">
        <v>3</v>
      </c>
      <c r="C12" s="17">
        <v>12</v>
      </c>
      <c r="D12" s="18">
        <v>41302904.43000001</v>
      </c>
      <c r="E12" s="18">
        <v>253.69</v>
      </c>
      <c r="F12" s="121">
        <v>41303158.120000005</v>
      </c>
      <c r="G12" s="18">
        <v>1040409.99</v>
      </c>
      <c r="H12" s="121">
        <v>40262748.13</v>
      </c>
      <c r="I12" s="2"/>
    </row>
    <row r="13" spans="1:9" ht="12">
      <c r="A13" s="16" t="s">
        <v>17</v>
      </c>
      <c r="B13" s="17">
        <v>4</v>
      </c>
      <c r="C13" s="17">
        <v>13</v>
      </c>
      <c r="D13" s="18">
        <v>0</v>
      </c>
      <c r="E13" s="18">
        <v>0</v>
      </c>
      <c r="F13" s="121">
        <v>0</v>
      </c>
      <c r="G13" s="18">
        <v>0</v>
      </c>
      <c r="H13" s="121">
        <v>0</v>
      </c>
      <c r="I13" s="2"/>
    </row>
    <row r="14" spans="1:9" ht="15">
      <c r="A14" s="345" t="s">
        <v>18</v>
      </c>
      <c r="B14" s="17">
        <v>5</v>
      </c>
      <c r="C14" s="17">
        <v>14</v>
      </c>
      <c r="D14" s="18">
        <v>65.35</v>
      </c>
      <c r="E14" s="18">
        <v>0</v>
      </c>
      <c r="F14" s="121">
        <v>65.35</v>
      </c>
      <c r="G14" s="18">
        <v>0</v>
      </c>
      <c r="H14" s="121">
        <v>65.35</v>
      </c>
      <c r="I14" s="2"/>
    </row>
    <row r="15" spans="1:9" ht="15">
      <c r="A15" s="345" t="s">
        <v>19</v>
      </c>
      <c r="B15" s="17">
        <v>6</v>
      </c>
      <c r="C15" s="17">
        <v>15</v>
      </c>
      <c r="D15" s="18">
        <v>4307605.949999999</v>
      </c>
      <c r="E15" s="18">
        <v>12538.630000000001</v>
      </c>
      <c r="F15" s="121">
        <v>4320144.579999999</v>
      </c>
      <c r="G15" s="18">
        <v>1176052.04</v>
      </c>
      <c r="H15" s="121">
        <v>3144092.539999999</v>
      </c>
      <c r="I15" s="2"/>
    </row>
    <row r="16" spans="1:9" ht="15">
      <c r="A16" s="345" t="s">
        <v>20</v>
      </c>
      <c r="B16" s="17">
        <v>7</v>
      </c>
      <c r="C16" s="17">
        <v>16</v>
      </c>
      <c r="D16" s="18">
        <v>2942679.59</v>
      </c>
      <c r="E16" s="18">
        <v>-150445.55</v>
      </c>
      <c r="F16" s="121">
        <v>2792234.04</v>
      </c>
      <c r="G16" s="18">
        <v>1100767.0999999999</v>
      </c>
      <c r="H16" s="121">
        <v>1691466.9400000002</v>
      </c>
      <c r="I16" s="2"/>
    </row>
    <row r="17" spans="1:9" ht="15">
      <c r="A17" s="345" t="s">
        <v>21</v>
      </c>
      <c r="B17" s="17">
        <v>8</v>
      </c>
      <c r="C17" s="17">
        <v>17</v>
      </c>
      <c r="D17" s="18">
        <v>23732263.319999997</v>
      </c>
      <c r="E17" s="18">
        <v>565753.43</v>
      </c>
      <c r="F17" s="121">
        <v>24298016.749999996</v>
      </c>
      <c r="G17" s="18">
        <v>8198079.989999999</v>
      </c>
      <c r="H17" s="121">
        <v>16099936.759999998</v>
      </c>
      <c r="I17" s="2"/>
    </row>
    <row r="18" spans="1:9" ht="15">
      <c r="A18" s="345" t="s">
        <v>22</v>
      </c>
      <c r="B18" s="17">
        <v>9</v>
      </c>
      <c r="C18" s="17">
        <v>18</v>
      </c>
      <c r="D18" s="18">
        <v>15355639.190000001</v>
      </c>
      <c r="E18" s="18">
        <v>240549.13</v>
      </c>
      <c r="F18" s="121">
        <v>15596188.320000002</v>
      </c>
      <c r="G18" s="18">
        <v>9209060.06</v>
      </c>
      <c r="H18" s="121">
        <v>6387128.260000002</v>
      </c>
      <c r="I18" s="2"/>
    </row>
    <row r="19" spans="1:9" ht="12">
      <c r="A19" s="20"/>
      <c r="B19" s="20"/>
      <c r="C19" s="21"/>
      <c r="D19" s="22"/>
      <c r="E19" s="22"/>
      <c r="F19" s="22"/>
      <c r="G19" s="22"/>
      <c r="H19" s="22"/>
      <c r="I19" s="2"/>
    </row>
    <row r="20" spans="1:9" ht="15">
      <c r="A20" s="345" t="s">
        <v>23</v>
      </c>
      <c r="B20" s="452">
        <v>10</v>
      </c>
      <c r="C20" s="452">
        <v>19</v>
      </c>
      <c r="D20" s="24"/>
      <c r="E20" s="25"/>
      <c r="F20" s="25"/>
      <c r="G20" s="25"/>
      <c r="H20" s="25"/>
      <c r="I20" s="2"/>
    </row>
    <row r="21" spans="1:9" ht="12">
      <c r="A21" s="214" t="s">
        <v>24</v>
      </c>
      <c r="B21" s="453"/>
      <c r="C21" s="453"/>
      <c r="D21" s="18">
        <v>79914724.85</v>
      </c>
      <c r="E21" s="18">
        <v>329232.5290631792</v>
      </c>
      <c r="F21" s="121">
        <v>80243957.37906317</v>
      </c>
      <c r="G21" s="18">
        <v>2644932.68</v>
      </c>
      <c r="H21" s="121">
        <v>77599024.69906317</v>
      </c>
      <c r="I21" s="2"/>
    </row>
    <row r="22" spans="1:9" ht="12">
      <c r="A22" s="214" t="s">
        <v>25</v>
      </c>
      <c r="B22" s="453"/>
      <c r="C22" s="453"/>
      <c r="D22" s="18">
        <v>126891793.11000001</v>
      </c>
      <c r="E22" s="18">
        <v>34084.93</v>
      </c>
      <c r="F22" s="121">
        <v>126925878.04000002</v>
      </c>
      <c r="G22" s="18">
        <v>1539174.1099999999</v>
      </c>
      <c r="H22" s="121">
        <v>125386703.93000002</v>
      </c>
      <c r="I22" s="2"/>
    </row>
    <row r="23" spans="1:9" ht="12">
      <c r="A23" s="27" t="s">
        <v>26</v>
      </c>
      <c r="B23" s="454"/>
      <c r="C23" s="454"/>
      <c r="D23" s="212">
        <v>206806517.96</v>
      </c>
      <c r="E23" s="212">
        <v>363317.4590631792</v>
      </c>
      <c r="F23" s="212">
        <v>207169835.4190632</v>
      </c>
      <c r="G23" s="212">
        <v>4184106.79</v>
      </c>
      <c r="H23" s="212">
        <v>202985728.6290632</v>
      </c>
      <c r="I23" s="2"/>
    </row>
    <row r="24" spans="1:9" ht="12">
      <c r="A24" s="29"/>
      <c r="B24" s="30"/>
      <c r="C24" s="31"/>
      <c r="D24" s="32"/>
      <c r="E24" s="32"/>
      <c r="F24" s="32"/>
      <c r="G24" s="32"/>
      <c r="H24" s="32"/>
      <c r="I24" s="2"/>
    </row>
    <row r="25" spans="1:9" ht="15">
      <c r="A25" s="345" t="s">
        <v>27</v>
      </c>
      <c r="B25" s="17">
        <v>11</v>
      </c>
      <c r="C25" s="17">
        <v>20</v>
      </c>
      <c r="D25" s="18">
        <v>550436.03</v>
      </c>
      <c r="E25" s="18">
        <v>-130.06</v>
      </c>
      <c r="F25" s="121">
        <v>550305.97</v>
      </c>
      <c r="G25" s="18">
        <v>492047.17000000004</v>
      </c>
      <c r="H25" s="121">
        <v>58258.79999999993</v>
      </c>
      <c r="I25" s="2"/>
    </row>
    <row r="26" spans="1:9" ht="15">
      <c r="A26" s="345" t="s">
        <v>28</v>
      </c>
      <c r="B26" s="17">
        <v>12</v>
      </c>
      <c r="C26" s="17">
        <v>21</v>
      </c>
      <c r="D26" s="18">
        <v>902793.21</v>
      </c>
      <c r="E26" s="18">
        <v>0</v>
      </c>
      <c r="F26" s="121">
        <v>902793.21</v>
      </c>
      <c r="G26" s="18">
        <v>61644.04000000001</v>
      </c>
      <c r="H26" s="121">
        <v>841149.1699999999</v>
      </c>
      <c r="I26" s="2"/>
    </row>
    <row r="27" spans="1:9" ht="15">
      <c r="A27" s="345" t="s">
        <v>29</v>
      </c>
      <c r="B27" s="17">
        <v>13</v>
      </c>
      <c r="C27" s="17">
        <v>22</v>
      </c>
      <c r="D27" s="18">
        <v>2321934.76</v>
      </c>
      <c r="E27" s="18">
        <v>24592.72</v>
      </c>
      <c r="F27" s="121">
        <v>2346527.48</v>
      </c>
      <c r="G27" s="18">
        <v>1039376.1699999999</v>
      </c>
      <c r="H27" s="121">
        <v>1307151.31</v>
      </c>
      <c r="I27" s="2"/>
    </row>
    <row r="28" spans="1:9" ht="15">
      <c r="A28" s="345" t="s">
        <v>30</v>
      </c>
      <c r="B28" s="17">
        <v>14</v>
      </c>
      <c r="C28" s="17">
        <v>23</v>
      </c>
      <c r="D28" s="18">
        <v>3694897.87</v>
      </c>
      <c r="E28" s="18">
        <v>2229100.06</v>
      </c>
      <c r="F28" s="121">
        <v>5923997.93</v>
      </c>
      <c r="G28" s="18">
        <v>1945011.0420000001</v>
      </c>
      <c r="H28" s="121">
        <v>3978986.8879999993</v>
      </c>
      <c r="I28" s="2"/>
    </row>
    <row r="29" spans="1:9" ht="15">
      <c r="A29" s="345" t="s">
        <v>31</v>
      </c>
      <c r="B29" s="17">
        <v>15</v>
      </c>
      <c r="C29" s="17">
        <v>24</v>
      </c>
      <c r="D29" s="18">
        <v>4198842.69</v>
      </c>
      <c r="E29" s="18">
        <v>1140.86</v>
      </c>
      <c r="F29" s="121">
        <v>4199983.550000001</v>
      </c>
      <c r="G29" s="18">
        <v>2963255.6599999997</v>
      </c>
      <c r="H29" s="121">
        <v>1236727.890000001</v>
      </c>
      <c r="I29" s="2"/>
    </row>
    <row r="30" spans="1:9" ht="15">
      <c r="A30" s="345" t="s">
        <v>32</v>
      </c>
      <c r="B30" s="17">
        <v>16</v>
      </c>
      <c r="C30" s="17">
        <v>25</v>
      </c>
      <c r="D30" s="18">
        <v>1084068.06</v>
      </c>
      <c r="E30" s="18">
        <v>162973.5</v>
      </c>
      <c r="F30" s="121">
        <v>1247041.56</v>
      </c>
      <c r="G30" s="18">
        <v>895837.68</v>
      </c>
      <c r="H30" s="121">
        <v>351203.88</v>
      </c>
      <c r="I30" s="2"/>
    </row>
    <row r="31" spans="1:9" ht="15">
      <c r="A31" s="345" t="s">
        <v>33</v>
      </c>
      <c r="B31" s="17">
        <v>17</v>
      </c>
      <c r="C31" s="17">
        <v>26</v>
      </c>
      <c r="D31" s="18">
        <v>914807.5399999999</v>
      </c>
      <c r="E31" s="18">
        <v>28376.510000000002</v>
      </c>
      <c r="F31" s="121">
        <v>943184.0499999999</v>
      </c>
      <c r="G31" s="18">
        <v>865.9</v>
      </c>
      <c r="H31" s="121">
        <v>942318.1499999999</v>
      </c>
      <c r="I31" s="2"/>
    </row>
    <row r="32" spans="1:9" ht="15">
      <c r="A32" s="345" t="s">
        <v>34</v>
      </c>
      <c r="B32" s="17">
        <v>18</v>
      </c>
      <c r="C32" s="17">
        <v>27</v>
      </c>
      <c r="D32" s="18">
        <v>1162579.9000000001</v>
      </c>
      <c r="E32" s="18">
        <v>3004565.29</v>
      </c>
      <c r="F32" s="121">
        <v>4167145.1900000004</v>
      </c>
      <c r="G32" s="18">
        <v>908799.33</v>
      </c>
      <c r="H32" s="121">
        <v>3258345.8600000003</v>
      </c>
      <c r="I32" s="2"/>
    </row>
    <row r="33" spans="1:9" ht="12.75" thickBot="1">
      <c r="A33" s="34" t="s">
        <v>35</v>
      </c>
      <c r="B33" s="35"/>
      <c r="C33" s="36"/>
      <c r="D33" s="84">
        <v>312190645.41</v>
      </c>
      <c r="E33" s="84">
        <v>6623704.8890631795</v>
      </c>
      <c r="F33" s="84">
        <v>318814350.2990632</v>
      </c>
      <c r="G33" s="84">
        <v>33528763.092</v>
      </c>
      <c r="H33" s="84">
        <v>285285587.2070632</v>
      </c>
      <c r="I33" s="2"/>
    </row>
    <row r="34" spans="1:8" s="232" customFormat="1" ht="12" thickTop="1">
      <c r="A34" s="230"/>
      <c r="B34" s="230"/>
      <c r="C34" s="230"/>
      <c r="D34" s="231"/>
      <c r="E34" s="231"/>
      <c r="F34" s="231"/>
      <c r="G34" s="231"/>
      <c r="H34" s="231"/>
    </row>
    <row r="35" spans="1:8" s="232" customFormat="1" ht="12">
      <c r="A35" s="455"/>
      <c r="B35" s="456"/>
      <c r="C35" s="456"/>
      <c r="D35" s="456"/>
      <c r="E35" s="456"/>
      <c r="F35" s="456"/>
      <c r="G35" s="230"/>
      <c r="H35" s="230"/>
    </row>
    <row r="36" s="232" customFormat="1" ht="11.25"/>
    <row r="37" s="232" customFormat="1" ht="11.25"/>
  </sheetData>
  <sheetProtection/>
  <mergeCells count="7">
    <mergeCell ref="A35:F35"/>
    <mergeCell ref="A1:H1"/>
    <mergeCell ref="B3:F3"/>
    <mergeCell ref="B4:F4"/>
    <mergeCell ref="B5:H5"/>
    <mergeCell ref="B20:B23"/>
    <mergeCell ref="C20:C23"/>
  </mergeCells>
  <conditionalFormatting sqref="D10:E18 G10:G18 D21:E22 G21:G22 D25:E32 G25:G32">
    <cfRule type="cellIs" priority="1" dxfId="2" operator="equal" stopIfTrue="1">
      <formula>""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hyperlinks>
    <hyperlink ref="A10" location="'ΑΤΥΧΗΜΑΤΑ (2)'!A1" display="ΑΤΥΧΗΜΑΤΑ"/>
    <hyperlink ref="A11" location="'ΑΣΘΕΝΕΙΕΣ (2)'!A1" display="ΑΣΘΕΝΕΙΕΣ"/>
    <hyperlink ref="A12" location="'ΧΕΡΣΑΙΑ ΟΧΗΜΑΤΑ (2)'!A1" display="ΧΕΡΣΑΙΑ ΟΧΗΜΑΤΑ"/>
    <hyperlink ref="A14" location="'ΑΕΡΟΣΚΑΦΗ (2)'!A1" display="ΑΕΡΟΣΚΑΦΗ"/>
    <hyperlink ref="A15" location="'ΠΛΟΙΑ (2)'!A1" display="ΠΛΟΙΑ"/>
    <hyperlink ref="A16" location="'ΜΕΤΑΦΕΡΟΜΕΝΑ ΕΜΠΟΡΕΥΜΑΤΑ (2)'!A1" display="ΜΕΤΑΦΕΡΟΜΕΝΑ ΕΜΠΟΡΕΥΜΑΤΑ"/>
    <hyperlink ref="A17" location="'ΠΥΡΚΑΙΑ ΚΑΙ ΣΤΟΙΧΕΙΑ ΦΥΣΕΩΣ (2)'!A1" display="ΠΥΡΚΑΙΑ ΚΑΙ ΣΤΟΙΧΕΙΑ ΤΗΣ ΦΥΣΕΩΣ"/>
    <hyperlink ref="A18" location="'ΛΟΙΠΕΣ ΖΗΜΙΕΣ ΑΓΑΘΩΝ (2)'!A1" display="ΛΟΙΠΕΣ ΖΗΜΙΕΣ ΑΓΑΘΩΝ"/>
    <hyperlink ref="A20" location="'ΑΣΤΙΚΗ ΕΥΘΥΝΗ ΑΠΟ ΧΕΡΣΑΙΑ Ο (2)'!A1" display="ΑΣΤ. ΕΥΘΥΝΗ ΑΠΌ ΧΕΡΣΑΙΑ ΟΧΗΜΑΤΑ"/>
    <hyperlink ref="A25" location="'ΑΣΤΙΚΗ ΕΥΘΥΝΗ ΑΠΟ ΑΕΡΟΣΚΑΦΗ (2)'!A1" display="ΑΣΤ. ΕΥΘΥΝΗ ΑΠΌ ΑΕΡΟΣΚΑΦΗ"/>
    <hyperlink ref="A26" location="'ΑΣΤΙΚΗ ΕΥΘΥΝΗ ΠΛΟΙΩΝ ΣΚΑΦΩΝ (2)'!A1" display="ΑΣΤ. ΕΥΘΥΝΗ ΠΛΟΙΩΝ, ΣΚΑΦΩΝ"/>
    <hyperlink ref="A27" location="'ΓΕΝΙΚΗ ΑΣΤΙΚΗ ΕΥΘΥΝΗ (2)'!A1" display="ΓΕΝΙΚΗ ΑΣΤΙΚΗ ΕΥΘΥΝΗ"/>
    <hyperlink ref="A28" location="'ΠΙΣΤΩΣΕΙΣ (2)'!A1" display="ΠΙΣΤΩΣΕΙΣ"/>
    <hyperlink ref="A29" location="'ΕΓΓΥΗΣΕΙΣ (2)'!A1" display="ΕΓΓΥΗΣΕΙΣ"/>
    <hyperlink ref="A30" location="'ΠΛΗΡΩΘΕΙΣΕΣ ΑΠΟΖΗΜΙΩΣΕΙΣ ΖΗΜΙΩΝ'!A1" display="ΔΙΑΦΟΡΕΣ ΧΡΗΜΑΤΙΚΕΣ ΑΠΩΛΕΙΕΣ"/>
    <hyperlink ref="A31" location="'ΝΟΜΙΚΗ ΠΡΟΣΤΑΣΙΑ (2)'!A1" display="ΝΟΜΙΚΗ ΠΡΟΣΤΑΣΙΑ"/>
    <hyperlink ref="A32" location="'ΒΟΗΘΕΙΑΣ (2)'!A1" display="ΒΟΗΘΕΙΑΣ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9">
      <selection activeCell="B94" sqref="B94"/>
    </sheetView>
  </sheetViews>
  <sheetFormatPr defaultColWidth="22.421875" defaultRowHeight="15"/>
  <cols>
    <col min="1" max="1" width="4.421875" style="320" bestFit="1" customWidth="1"/>
    <col min="2" max="2" width="40.7109375" style="261" customWidth="1"/>
    <col min="3" max="8" width="22.57421875" style="0" bestFit="1" customWidth="1"/>
  </cols>
  <sheetData>
    <row r="1" spans="2:6" ht="15.75" customHeight="1">
      <c r="B1" s="473" t="s">
        <v>312</v>
      </c>
      <c r="C1" s="473"/>
      <c r="D1" s="473"/>
      <c r="E1" s="473"/>
      <c r="F1" s="473"/>
    </row>
    <row r="2" spans="1:8" ht="60">
      <c r="A2" s="321" t="s">
        <v>227</v>
      </c>
      <c r="B2" s="272" t="s">
        <v>115</v>
      </c>
      <c r="C2" s="272" t="s">
        <v>303</v>
      </c>
      <c r="D2" s="272" t="s">
        <v>304</v>
      </c>
      <c r="E2" s="272" t="s">
        <v>305</v>
      </c>
      <c r="F2" s="272" t="s">
        <v>306</v>
      </c>
      <c r="G2" s="272" t="s">
        <v>84</v>
      </c>
      <c r="H2" s="272" t="s">
        <v>285</v>
      </c>
    </row>
    <row r="3" spans="1:8" ht="15">
      <c r="A3" s="324">
        <v>1</v>
      </c>
      <c r="B3" s="262" t="s">
        <v>162</v>
      </c>
      <c r="C3" s="258">
        <v>0</v>
      </c>
      <c r="D3" s="258">
        <v>0</v>
      </c>
      <c r="E3" s="258">
        <v>0</v>
      </c>
      <c r="F3" s="245">
        <v>0</v>
      </c>
      <c r="G3" s="258">
        <v>0</v>
      </c>
      <c r="H3" s="258">
        <v>0</v>
      </c>
    </row>
    <row r="4" spans="1:8" ht="15">
      <c r="A4" s="324">
        <v>2</v>
      </c>
      <c r="B4" s="262" t="s">
        <v>172</v>
      </c>
      <c r="C4" s="258">
        <v>849429.17</v>
      </c>
      <c r="D4" s="258">
        <v>1328594.35</v>
      </c>
      <c r="E4" s="258">
        <v>0</v>
      </c>
      <c r="F4" s="245">
        <v>2178023.52</v>
      </c>
      <c r="G4" s="258">
        <v>0</v>
      </c>
      <c r="H4" s="258">
        <v>2178023.52</v>
      </c>
    </row>
    <row r="5" spans="1:8" ht="15">
      <c r="A5" s="324">
        <v>3</v>
      </c>
      <c r="B5" s="262" t="s">
        <v>179</v>
      </c>
      <c r="C5" s="258">
        <v>0</v>
      </c>
      <c r="D5" s="258">
        <v>0</v>
      </c>
      <c r="E5" s="258">
        <v>0</v>
      </c>
      <c r="F5" s="245">
        <v>0</v>
      </c>
      <c r="G5" s="258">
        <v>0</v>
      </c>
      <c r="H5" s="258">
        <v>0</v>
      </c>
    </row>
    <row r="6" spans="1:8" ht="15">
      <c r="A6" s="324">
        <v>4</v>
      </c>
      <c r="B6" s="262" t="s">
        <v>182</v>
      </c>
      <c r="C6" s="258">
        <v>0</v>
      </c>
      <c r="D6" s="258">
        <v>284442.65</v>
      </c>
      <c r="E6" s="258">
        <v>0</v>
      </c>
      <c r="F6" s="245">
        <v>284442.65</v>
      </c>
      <c r="G6" s="258">
        <v>0</v>
      </c>
      <c r="H6" s="258">
        <v>284442.65</v>
      </c>
    </row>
    <row r="7" spans="1:8" ht="15">
      <c r="A7" s="324">
        <v>5</v>
      </c>
      <c r="B7" s="262" t="s">
        <v>168</v>
      </c>
      <c r="C7" s="258">
        <v>0</v>
      </c>
      <c r="D7" s="258">
        <v>48076.64</v>
      </c>
      <c r="E7" s="258">
        <v>0</v>
      </c>
      <c r="F7" s="245">
        <v>48076.64</v>
      </c>
      <c r="G7" s="258">
        <v>0</v>
      </c>
      <c r="H7" s="258">
        <v>48076.64</v>
      </c>
    </row>
    <row r="8" spans="1:8" ht="15">
      <c r="A8" s="324">
        <v>6</v>
      </c>
      <c r="B8" s="262" t="s">
        <v>180</v>
      </c>
      <c r="C8" s="258">
        <v>0</v>
      </c>
      <c r="D8" s="258">
        <v>0</v>
      </c>
      <c r="E8" s="258">
        <v>0</v>
      </c>
      <c r="F8" s="245">
        <v>0</v>
      </c>
      <c r="G8" s="258">
        <v>0</v>
      </c>
      <c r="H8" s="258">
        <v>0</v>
      </c>
    </row>
    <row r="9" spans="1:8" ht="15">
      <c r="A9" s="324">
        <v>7</v>
      </c>
      <c r="B9" s="262" t="s">
        <v>150</v>
      </c>
      <c r="C9" s="258">
        <v>0</v>
      </c>
      <c r="D9" s="258">
        <v>0</v>
      </c>
      <c r="E9" s="258">
        <v>0</v>
      </c>
      <c r="F9" s="245">
        <v>0</v>
      </c>
      <c r="G9" s="258">
        <v>0</v>
      </c>
      <c r="H9" s="258">
        <v>0</v>
      </c>
    </row>
    <row r="10" spans="1:8" ht="15">
      <c r="A10" s="324">
        <v>8</v>
      </c>
      <c r="B10" s="262" t="s">
        <v>139</v>
      </c>
      <c r="C10" s="258">
        <v>8514.65</v>
      </c>
      <c r="D10" s="258">
        <v>0</v>
      </c>
      <c r="E10" s="258">
        <v>0</v>
      </c>
      <c r="F10" s="245">
        <v>8514.65</v>
      </c>
      <c r="G10" s="258">
        <v>0</v>
      </c>
      <c r="H10" s="258">
        <v>8514.65</v>
      </c>
    </row>
    <row r="11" spans="1:8" ht="15">
      <c r="A11" s="324">
        <v>9</v>
      </c>
      <c r="B11" s="262" t="s">
        <v>145</v>
      </c>
      <c r="C11" s="258">
        <v>0</v>
      </c>
      <c r="D11" s="258">
        <v>0</v>
      </c>
      <c r="E11" s="258">
        <v>0</v>
      </c>
      <c r="F11" s="245">
        <v>0</v>
      </c>
      <c r="G11" s="258">
        <v>0</v>
      </c>
      <c r="H11" s="258">
        <v>0</v>
      </c>
    </row>
    <row r="12" spans="1:8" ht="15">
      <c r="A12" s="324">
        <v>10</v>
      </c>
      <c r="B12" s="262" t="s">
        <v>234</v>
      </c>
      <c r="C12" s="258">
        <v>0</v>
      </c>
      <c r="D12" s="258">
        <v>0</v>
      </c>
      <c r="E12" s="258">
        <v>0</v>
      </c>
      <c r="F12" s="245">
        <v>0</v>
      </c>
      <c r="G12" s="258">
        <v>0</v>
      </c>
      <c r="H12" s="258">
        <v>0</v>
      </c>
    </row>
    <row r="13" spans="1:8" ht="15">
      <c r="A13" s="324">
        <v>11</v>
      </c>
      <c r="B13" s="262" t="s">
        <v>140</v>
      </c>
      <c r="C13" s="258">
        <v>0</v>
      </c>
      <c r="D13" s="258">
        <v>0</v>
      </c>
      <c r="E13" s="258">
        <v>0</v>
      </c>
      <c r="F13" s="245">
        <v>0</v>
      </c>
      <c r="G13" s="258">
        <v>0</v>
      </c>
      <c r="H13" s="258">
        <v>0</v>
      </c>
    </row>
    <row r="14" spans="1:8" ht="15">
      <c r="A14" s="324">
        <v>12</v>
      </c>
      <c r="B14" s="262" t="s">
        <v>235</v>
      </c>
      <c r="C14" s="258">
        <v>0</v>
      </c>
      <c r="D14" s="258">
        <v>0</v>
      </c>
      <c r="E14" s="258">
        <v>0</v>
      </c>
      <c r="F14" s="245">
        <v>0</v>
      </c>
      <c r="G14" s="258">
        <v>0</v>
      </c>
      <c r="H14" s="258">
        <v>0</v>
      </c>
    </row>
    <row r="15" spans="1:8" ht="15">
      <c r="A15" s="324">
        <v>13</v>
      </c>
      <c r="B15" s="262" t="s">
        <v>160</v>
      </c>
      <c r="C15" s="258">
        <v>0</v>
      </c>
      <c r="D15" s="258">
        <v>0</v>
      </c>
      <c r="E15" s="258">
        <v>0</v>
      </c>
      <c r="F15" s="245">
        <v>0</v>
      </c>
      <c r="G15" s="258">
        <v>0</v>
      </c>
      <c r="H15" s="258">
        <v>0</v>
      </c>
    </row>
    <row r="16" spans="1:8" ht="15">
      <c r="A16" s="324">
        <v>14</v>
      </c>
      <c r="B16" s="262" t="s">
        <v>159</v>
      </c>
      <c r="C16" s="258">
        <v>0</v>
      </c>
      <c r="D16" s="258">
        <v>2435496.21</v>
      </c>
      <c r="E16" s="258">
        <v>388834.93</v>
      </c>
      <c r="F16" s="245">
        <v>2824331.14</v>
      </c>
      <c r="G16" s="258">
        <v>0</v>
      </c>
      <c r="H16" s="258">
        <v>2824331.14</v>
      </c>
    </row>
    <row r="17" spans="1:8" ht="15">
      <c r="A17" s="324">
        <v>15</v>
      </c>
      <c r="B17" s="262" t="s">
        <v>188</v>
      </c>
      <c r="C17" s="258">
        <v>0</v>
      </c>
      <c r="D17" s="258">
        <v>5682835.25</v>
      </c>
      <c r="E17" s="258">
        <v>0</v>
      </c>
      <c r="F17" s="245">
        <v>5682835.25</v>
      </c>
      <c r="G17" s="258">
        <v>0</v>
      </c>
      <c r="H17" s="258">
        <v>5682835.25</v>
      </c>
    </row>
    <row r="18" spans="1:8" ht="15">
      <c r="A18" s="324">
        <v>16</v>
      </c>
      <c r="B18" s="262" t="s">
        <v>181</v>
      </c>
      <c r="C18" s="258">
        <v>0</v>
      </c>
      <c r="D18" s="258">
        <v>0</v>
      </c>
      <c r="E18" s="258">
        <v>0</v>
      </c>
      <c r="F18" s="245">
        <v>0</v>
      </c>
      <c r="G18" s="258">
        <v>0</v>
      </c>
      <c r="H18" s="258">
        <v>0</v>
      </c>
    </row>
    <row r="19" spans="1:8" ht="15">
      <c r="A19" s="324">
        <v>17</v>
      </c>
      <c r="B19" s="262" t="s">
        <v>163</v>
      </c>
      <c r="C19" s="258">
        <v>0</v>
      </c>
      <c r="D19" s="258">
        <v>0</v>
      </c>
      <c r="E19" s="258">
        <v>0</v>
      </c>
      <c r="F19" s="245">
        <v>0</v>
      </c>
      <c r="G19" s="258">
        <v>0</v>
      </c>
      <c r="H19" s="258">
        <v>0</v>
      </c>
    </row>
    <row r="20" spans="1:8" ht="15">
      <c r="A20" s="324">
        <v>18</v>
      </c>
      <c r="B20" s="262" t="s">
        <v>190</v>
      </c>
      <c r="C20" s="258">
        <v>0</v>
      </c>
      <c r="D20" s="258">
        <v>1081354.14</v>
      </c>
      <c r="E20" s="258">
        <v>0</v>
      </c>
      <c r="F20" s="245">
        <v>1081354.14</v>
      </c>
      <c r="G20" s="258">
        <v>0</v>
      </c>
      <c r="H20" s="258">
        <v>1081354.14</v>
      </c>
    </row>
    <row r="21" spans="1:8" ht="15">
      <c r="A21" s="324">
        <v>19</v>
      </c>
      <c r="B21" s="262" t="s">
        <v>158</v>
      </c>
      <c r="C21" s="258">
        <v>0</v>
      </c>
      <c r="D21" s="258">
        <v>0</v>
      </c>
      <c r="E21" s="258">
        <v>0</v>
      </c>
      <c r="F21" s="245">
        <v>0</v>
      </c>
      <c r="G21" s="258">
        <v>0</v>
      </c>
      <c r="H21" s="258">
        <v>0</v>
      </c>
    </row>
    <row r="22" spans="1:8" ht="15">
      <c r="A22" s="324">
        <v>20</v>
      </c>
      <c r="B22" s="262" t="s">
        <v>137</v>
      </c>
      <c r="C22" s="258">
        <v>0</v>
      </c>
      <c r="D22" s="258">
        <v>0</v>
      </c>
      <c r="E22" s="258">
        <v>0</v>
      </c>
      <c r="F22" s="245">
        <v>0</v>
      </c>
      <c r="G22" s="258">
        <v>0</v>
      </c>
      <c r="H22" s="258">
        <v>0</v>
      </c>
    </row>
    <row r="23" spans="1:8" ht="15">
      <c r="A23" s="324">
        <v>21</v>
      </c>
      <c r="B23" s="262" t="s">
        <v>149</v>
      </c>
      <c r="C23" s="258">
        <v>0</v>
      </c>
      <c r="D23" s="258">
        <v>0</v>
      </c>
      <c r="E23" s="258">
        <v>0</v>
      </c>
      <c r="F23" s="245">
        <v>0</v>
      </c>
      <c r="G23" s="258">
        <v>0</v>
      </c>
      <c r="H23" s="258">
        <v>0</v>
      </c>
    </row>
    <row r="24" spans="1:8" ht="15">
      <c r="A24" s="324">
        <v>22</v>
      </c>
      <c r="B24" s="262" t="s">
        <v>236</v>
      </c>
      <c r="C24" s="258">
        <v>0</v>
      </c>
      <c r="D24" s="258">
        <v>112695.18</v>
      </c>
      <c r="E24" s="258">
        <v>61638.78</v>
      </c>
      <c r="F24" s="245">
        <v>174333.96</v>
      </c>
      <c r="G24" s="258">
        <v>0</v>
      </c>
      <c r="H24" s="258">
        <v>174333.96</v>
      </c>
    </row>
    <row r="25" spans="1:8" ht="15">
      <c r="A25" s="324">
        <v>23</v>
      </c>
      <c r="B25" s="262" t="s">
        <v>192</v>
      </c>
      <c r="C25" s="258">
        <v>0</v>
      </c>
      <c r="D25" s="258">
        <v>0</v>
      </c>
      <c r="E25" s="258">
        <v>0</v>
      </c>
      <c r="F25" s="245">
        <v>0</v>
      </c>
      <c r="G25" s="258">
        <v>0</v>
      </c>
      <c r="H25" s="258">
        <v>0</v>
      </c>
    </row>
    <row r="26" spans="1:8" ht="15">
      <c r="A26" s="324">
        <v>24</v>
      </c>
      <c r="B26" s="262" t="s">
        <v>161</v>
      </c>
      <c r="C26" s="258">
        <v>0</v>
      </c>
      <c r="D26" s="258">
        <v>0</v>
      </c>
      <c r="E26" s="258">
        <v>0</v>
      </c>
      <c r="F26" s="245">
        <v>0</v>
      </c>
      <c r="G26" s="258">
        <v>0</v>
      </c>
      <c r="H26" s="258">
        <v>0</v>
      </c>
    </row>
    <row r="27" spans="1:8" ht="15">
      <c r="A27" s="324">
        <v>25</v>
      </c>
      <c r="B27" s="262" t="s">
        <v>191</v>
      </c>
      <c r="C27" s="258">
        <v>0</v>
      </c>
      <c r="D27" s="258">
        <v>36281.31</v>
      </c>
      <c r="E27" s="258">
        <v>0</v>
      </c>
      <c r="F27" s="245">
        <v>36281.31</v>
      </c>
      <c r="G27" s="258">
        <v>0</v>
      </c>
      <c r="H27" s="258">
        <v>36281.31</v>
      </c>
    </row>
    <row r="28" spans="1:8" ht="15">
      <c r="A28" s="324">
        <v>26</v>
      </c>
      <c r="B28" s="262" t="s">
        <v>141</v>
      </c>
      <c r="C28" s="258">
        <v>0</v>
      </c>
      <c r="D28" s="258">
        <v>0</v>
      </c>
      <c r="E28" s="258">
        <v>0</v>
      </c>
      <c r="F28" s="245">
        <v>0</v>
      </c>
      <c r="G28" s="258">
        <v>0</v>
      </c>
      <c r="H28" s="258">
        <v>0</v>
      </c>
    </row>
    <row r="29" spans="1:8" ht="15">
      <c r="A29" s="324">
        <v>27</v>
      </c>
      <c r="B29" s="262" t="s">
        <v>185</v>
      </c>
      <c r="C29" s="258">
        <v>0</v>
      </c>
      <c r="D29" s="258">
        <v>0</v>
      </c>
      <c r="E29" s="258">
        <v>0</v>
      </c>
      <c r="F29" s="245">
        <v>0</v>
      </c>
      <c r="G29" s="258">
        <v>0</v>
      </c>
      <c r="H29" s="258">
        <v>0</v>
      </c>
    </row>
    <row r="30" spans="1:8" ht="15">
      <c r="A30" s="324">
        <v>28</v>
      </c>
      <c r="B30" s="262" t="s">
        <v>138</v>
      </c>
      <c r="C30" s="258">
        <v>115094.65</v>
      </c>
      <c r="D30" s="258">
        <v>320063.58</v>
      </c>
      <c r="E30" s="258">
        <v>0</v>
      </c>
      <c r="F30" s="245">
        <v>435158.23</v>
      </c>
      <c r="G30" s="258">
        <v>0</v>
      </c>
      <c r="H30" s="258">
        <v>435158.23</v>
      </c>
    </row>
    <row r="31" spans="1:8" ht="15">
      <c r="A31" s="324">
        <v>29</v>
      </c>
      <c r="B31" s="262" t="s">
        <v>166</v>
      </c>
      <c r="C31" s="258">
        <v>0</v>
      </c>
      <c r="D31" s="258">
        <v>0</v>
      </c>
      <c r="E31" s="258">
        <v>0</v>
      </c>
      <c r="F31" s="245">
        <v>0</v>
      </c>
      <c r="G31" s="258">
        <v>0</v>
      </c>
      <c r="H31" s="258">
        <v>0</v>
      </c>
    </row>
    <row r="32" spans="1:8" ht="15">
      <c r="A32" s="324">
        <v>30</v>
      </c>
      <c r="B32" s="262" t="s">
        <v>165</v>
      </c>
      <c r="C32" s="258">
        <v>0</v>
      </c>
      <c r="D32" s="258">
        <v>4307.4</v>
      </c>
      <c r="E32" s="258">
        <v>0</v>
      </c>
      <c r="F32" s="245">
        <v>4307.4</v>
      </c>
      <c r="G32" s="258">
        <v>0</v>
      </c>
      <c r="H32" s="258">
        <v>4307.4</v>
      </c>
    </row>
    <row r="33" spans="1:8" ht="15">
      <c r="A33" s="324">
        <v>31</v>
      </c>
      <c r="B33" s="262" t="s">
        <v>173</v>
      </c>
      <c r="C33" s="258">
        <v>0</v>
      </c>
      <c r="D33" s="258">
        <v>0</v>
      </c>
      <c r="E33" s="258">
        <v>0</v>
      </c>
      <c r="F33" s="245">
        <v>0</v>
      </c>
      <c r="G33" s="258">
        <v>0</v>
      </c>
      <c r="H33" s="258">
        <v>0</v>
      </c>
    </row>
    <row r="34" spans="1:8" ht="15">
      <c r="A34" s="324">
        <v>32</v>
      </c>
      <c r="B34" s="262" t="s">
        <v>194</v>
      </c>
      <c r="C34" s="258">
        <v>0</v>
      </c>
      <c r="D34" s="258">
        <v>0</v>
      </c>
      <c r="E34" s="258">
        <v>0</v>
      </c>
      <c r="F34" s="245">
        <v>0</v>
      </c>
      <c r="G34" s="258">
        <v>0</v>
      </c>
      <c r="H34" s="258">
        <v>0</v>
      </c>
    </row>
    <row r="35" spans="1:8" ht="15">
      <c r="A35" s="324">
        <v>33</v>
      </c>
      <c r="B35" s="262" t="s">
        <v>146</v>
      </c>
      <c r="C35" s="258">
        <v>0</v>
      </c>
      <c r="D35" s="258">
        <v>0</v>
      </c>
      <c r="E35" s="258">
        <v>0</v>
      </c>
      <c r="F35" s="245">
        <v>0</v>
      </c>
      <c r="G35" s="258">
        <v>0</v>
      </c>
      <c r="H35" s="258">
        <v>0</v>
      </c>
    </row>
    <row r="36" spans="1:8" ht="15">
      <c r="A36" s="324">
        <v>34</v>
      </c>
      <c r="B36" s="262" t="s">
        <v>169</v>
      </c>
      <c r="C36" s="258">
        <v>0</v>
      </c>
      <c r="D36" s="258">
        <v>0</v>
      </c>
      <c r="E36" s="258">
        <v>0</v>
      </c>
      <c r="F36" s="245">
        <v>0</v>
      </c>
      <c r="G36" s="258">
        <v>0</v>
      </c>
      <c r="H36" s="258">
        <v>0</v>
      </c>
    </row>
    <row r="37" spans="1:8" ht="15">
      <c r="A37" s="324">
        <v>35</v>
      </c>
      <c r="B37" s="262" t="s">
        <v>167</v>
      </c>
      <c r="C37" s="258">
        <v>0</v>
      </c>
      <c r="D37" s="258">
        <v>0</v>
      </c>
      <c r="E37" s="258">
        <v>0</v>
      </c>
      <c r="F37" s="245">
        <v>0</v>
      </c>
      <c r="G37" s="258">
        <v>0</v>
      </c>
      <c r="H37" s="258">
        <v>0</v>
      </c>
    </row>
    <row r="38" spans="1:8" ht="15">
      <c r="A38" s="324">
        <v>36</v>
      </c>
      <c r="B38" s="262" t="s">
        <v>184</v>
      </c>
      <c r="C38" s="258">
        <v>0</v>
      </c>
      <c r="D38" s="258">
        <v>15502.95</v>
      </c>
      <c r="E38" s="258">
        <v>1073552.91</v>
      </c>
      <c r="F38" s="245">
        <v>1089055.8599999999</v>
      </c>
      <c r="G38" s="258">
        <v>0</v>
      </c>
      <c r="H38" s="258">
        <v>1089055.8599999999</v>
      </c>
    </row>
    <row r="39" spans="1:8" ht="15">
      <c r="A39" s="324">
        <v>37</v>
      </c>
      <c r="B39" s="262" t="s">
        <v>156</v>
      </c>
      <c r="C39" s="258">
        <v>0</v>
      </c>
      <c r="D39" s="258">
        <v>0</v>
      </c>
      <c r="E39" s="258">
        <v>0</v>
      </c>
      <c r="F39" s="245">
        <v>0</v>
      </c>
      <c r="G39" s="258">
        <v>0</v>
      </c>
      <c r="H39" s="258">
        <v>0</v>
      </c>
    </row>
    <row r="40" spans="1:8" ht="15">
      <c r="A40" s="324">
        <v>38</v>
      </c>
      <c r="B40" s="262" t="s">
        <v>175</v>
      </c>
      <c r="C40" s="258">
        <v>0</v>
      </c>
      <c r="D40" s="258">
        <v>0</v>
      </c>
      <c r="E40" s="258">
        <v>0</v>
      </c>
      <c r="F40" s="245">
        <v>0</v>
      </c>
      <c r="G40" s="258">
        <v>0</v>
      </c>
      <c r="H40" s="258">
        <v>0</v>
      </c>
    </row>
    <row r="41" spans="1:8" ht="15">
      <c r="A41" s="324">
        <v>39</v>
      </c>
      <c r="B41" s="262" t="s">
        <v>171</v>
      </c>
      <c r="C41" s="258">
        <v>0</v>
      </c>
      <c r="D41" s="258">
        <v>0</v>
      </c>
      <c r="E41" s="258">
        <v>0</v>
      </c>
      <c r="F41" s="245">
        <v>0</v>
      </c>
      <c r="G41" s="258">
        <v>0</v>
      </c>
      <c r="H41" s="258">
        <v>0</v>
      </c>
    </row>
    <row r="42" spans="1:8" ht="30">
      <c r="A42" s="324">
        <v>40</v>
      </c>
      <c r="B42" s="262" t="s">
        <v>155</v>
      </c>
      <c r="C42" s="258">
        <v>0</v>
      </c>
      <c r="D42" s="258">
        <v>0</v>
      </c>
      <c r="E42" s="258">
        <v>0</v>
      </c>
      <c r="F42" s="245">
        <v>0</v>
      </c>
      <c r="G42" s="258">
        <v>0</v>
      </c>
      <c r="H42" s="258">
        <v>0</v>
      </c>
    </row>
    <row r="43" spans="1:8" ht="15">
      <c r="A43" s="324">
        <v>41</v>
      </c>
      <c r="B43" s="262" t="s">
        <v>170</v>
      </c>
      <c r="C43" s="258">
        <v>0</v>
      </c>
      <c r="D43" s="258">
        <v>0</v>
      </c>
      <c r="E43" s="258">
        <v>0</v>
      </c>
      <c r="F43" s="245">
        <v>0</v>
      </c>
      <c r="G43" s="258">
        <v>0</v>
      </c>
      <c r="H43" s="258">
        <v>0</v>
      </c>
    </row>
    <row r="44" spans="1:8" ht="15">
      <c r="A44" s="324">
        <v>42</v>
      </c>
      <c r="B44" s="262" t="s">
        <v>151</v>
      </c>
      <c r="C44" s="258">
        <v>0</v>
      </c>
      <c r="D44" s="258">
        <v>0</v>
      </c>
      <c r="E44" s="258">
        <v>0</v>
      </c>
      <c r="F44" s="245">
        <v>0</v>
      </c>
      <c r="G44" s="258">
        <v>0</v>
      </c>
      <c r="H44" s="258">
        <v>0</v>
      </c>
    </row>
    <row r="45" spans="1:8" ht="15">
      <c r="A45" s="324">
        <v>43</v>
      </c>
      <c r="B45" s="262" t="s">
        <v>152</v>
      </c>
      <c r="C45" s="258">
        <v>0</v>
      </c>
      <c r="D45" s="258">
        <v>0</v>
      </c>
      <c r="E45" s="258">
        <v>0</v>
      </c>
      <c r="F45" s="245">
        <v>0</v>
      </c>
      <c r="G45" s="258">
        <v>0</v>
      </c>
      <c r="H45" s="258">
        <v>0</v>
      </c>
    </row>
    <row r="46" spans="1:8" ht="15">
      <c r="A46" s="324">
        <v>44</v>
      </c>
      <c r="B46" s="262" t="s">
        <v>189</v>
      </c>
      <c r="C46" s="258">
        <v>0</v>
      </c>
      <c r="D46" s="258">
        <v>30076.41</v>
      </c>
      <c r="E46" s="258">
        <v>9596567.67</v>
      </c>
      <c r="F46" s="245">
        <v>9626644.08</v>
      </c>
      <c r="G46" s="258">
        <v>0</v>
      </c>
      <c r="H46" s="258">
        <v>9626644.08</v>
      </c>
    </row>
    <row r="47" spans="1:8" ht="15">
      <c r="A47" s="324">
        <v>45</v>
      </c>
      <c r="B47" s="262" t="s">
        <v>157</v>
      </c>
      <c r="C47" s="258">
        <v>0</v>
      </c>
      <c r="D47" s="258">
        <v>0</v>
      </c>
      <c r="E47" s="258">
        <v>0</v>
      </c>
      <c r="F47" s="245">
        <v>0</v>
      </c>
      <c r="G47" s="258">
        <v>0</v>
      </c>
      <c r="H47" s="258">
        <v>0</v>
      </c>
    </row>
    <row r="48" spans="1:8" ht="15">
      <c r="A48" s="324">
        <v>46</v>
      </c>
      <c r="B48" s="262" t="s">
        <v>193</v>
      </c>
      <c r="C48" s="258">
        <v>0</v>
      </c>
      <c r="D48" s="258">
        <v>0</v>
      </c>
      <c r="E48" s="258">
        <v>0</v>
      </c>
      <c r="F48" s="245">
        <v>0</v>
      </c>
      <c r="G48" s="258">
        <v>0</v>
      </c>
      <c r="H48" s="258">
        <v>0</v>
      </c>
    </row>
    <row r="49" spans="1:8" ht="15">
      <c r="A49" s="324">
        <v>47</v>
      </c>
      <c r="B49" s="262" t="s">
        <v>177</v>
      </c>
      <c r="C49" s="258">
        <v>0</v>
      </c>
      <c r="D49" s="258">
        <v>0</v>
      </c>
      <c r="E49" s="258">
        <v>0</v>
      </c>
      <c r="F49" s="245">
        <v>0</v>
      </c>
      <c r="G49" s="258">
        <v>0</v>
      </c>
      <c r="H49" s="258">
        <v>0</v>
      </c>
    </row>
    <row r="50" spans="1:8" ht="15">
      <c r="A50" s="324">
        <v>48</v>
      </c>
      <c r="B50" s="262" t="s">
        <v>153</v>
      </c>
      <c r="C50" s="258">
        <v>0</v>
      </c>
      <c r="D50" s="258">
        <v>18227.25</v>
      </c>
      <c r="E50" s="258">
        <v>0</v>
      </c>
      <c r="F50" s="245">
        <v>18227.25</v>
      </c>
      <c r="G50" s="258">
        <v>0</v>
      </c>
      <c r="H50" s="258">
        <v>18227.25</v>
      </c>
    </row>
    <row r="51" spans="1:8" ht="15">
      <c r="A51" s="324">
        <v>49</v>
      </c>
      <c r="B51" s="262" t="s">
        <v>154</v>
      </c>
      <c r="C51" s="258">
        <v>0</v>
      </c>
      <c r="D51" s="258">
        <v>0</v>
      </c>
      <c r="E51" s="258">
        <v>0</v>
      </c>
      <c r="F51" s="245">
        <v>0</v>
      </c>
      <c r="G51" s="258">
        <v>0</v>
      </c>
      <c r="H51" s="258">
        <v>0</v>
      </c>
    </row>
    <row r="52" spans="1:8" ht="15">
      <c r="A52" s="324">
        <v>50</v>
      </c>
      <c r="B52" s="262" t="s">
        <v>176</v>
      </c>
      <c r="C52" s="258">
        <v>0</v>
      </c>
      <c r="D52" s="258">
        <v>0</v>
      </c>
      <c r="E52" s="258">
        <v>0</v>
      </c>
      <c r="F52" s="245">
        <v>0</v>
      </c>
      <c r="G52" s="258">
        <v>0</v>
      </c>
      <c r="H52" s="258">
        <v>0</v>
      </c>
    </row>
    <row r="53" spans="1:8" ht="15">
      <c r="A53" s="324">
        <v>51</v>
      </c>
      <c r="B53" s="262" t="s">
        <v>142</v>
      </c>
      <c r="C53" s="258">
        <v>0</v>
      </c>
      <c r="D53" s="258">
        <v>0</v>
      </c>
      <c r="E53" s="258">
        <v>0</v>
      </c>
      <c r="F53" s="245">
        <v>0</v>
      </c>
      <c r="G53" s="258">
        <v>0</v>
      </c>
      <c r="H53" s="258">
        <v>0</v>
      </c>
    </row>
    <row r="54" spans="1:8" ht="15">
      <c r="A54" s="324">
        <v>52</v>
      </c>
      <c r="B54" s="262" t="s">
        <v>183</v>
      </c>
      <c r="C54" s="258">
        <v>0</v>
      </c>
      <c r="D54" s="258">
        <v>0</v>
      </c>
      <c r="E54" s="258">
        <v>0</v>
      </c>
      <c r="F54" s="245">
        <v>0</v>
      </c>
      <c r="G54" s="258">
        <v>0</v>
      </c>
      <c r="H54" s="258">
        <v>0</v>
      </c>
    </row>
    <row r="55" spans="1:8" ht="30">
      <c r="A55" s="324">
        <v>53</v>
      </c>
      <c r="B55" s="262" t="s">
        <v>174</v>
      </c>
      <c r="C55" s="258">
        <v>1961622.97</v>
      </c>
      <c r="D55" s="258">
        <v>1685928.62</v>
      </c>
      <c r="E55" s="258">
        <v>0</v>
      </c>
      <c r="F55" s="245">
        <v>3647551.59</v>
      </c>
      <c r="G55" s="258">
        <v>0</v>
      </c>
      <c r="H55" s="258">
        <v>3647551.59</v>
      </c>
    </row>
    <row r="56" spans="1:8" ht="15">
      <c r="A56" s="324">
        <v>54</v>
      </c>
      <c r="B56" s="262" t="s">
        <v>143</v>
      </c>
      <c r="C56" s="258">
        <v>0</v>
      </c>
      <c r="D56" s="258">
        <v>0</v>
      </c>
      <c r="E56" s="258">
        <v>0</v>
      </c>
      <c r="F56" s="245">
        <v>0</v>
      </c>
      <c r="G56" s="258">
        <v>0</v>
      </c>
      <c r="H56" s="258">
        <v>0</v>
      </c>
    </row>
    <row r="57" spans="1:8" ht="30">
      <c r="A57" s="324">
        <v>55</v>
      </c>
      <c r="B57" s="262" t="s">
        <v>144</v>
      </c>
      <c r="C57" s="258">
        <v>0</v>
      </c>
      <c r="D57" s="258">
        <v>0</v>
      </c>
      <c r="E57" s="258">
        <v>0</v>
      </c>
      <c r="F57" s="245">
        <v>0</v>
      </c>
      <c r="G57" s="258">
        <v>0</v>
      </c>
      <c r="H57" s="258">
        <v>0</v>
      </c>
    </row>
    <row r="58" spans="1:8" ht="15">
      <c r="A58" s="324">
        <v>56</v>
      </c>
      <c r="B58" s="262" t="s">
        <v>187</v>
      </c>
      <c r="C58" s="258">
        <v>0</v>
      </c>
      <c r="D58" s="258">
        <v>0</v>
      </c>
      <c r="E58" s="258">
        <v>0</v>
      </c>
      <c r="F58" s="245">
        <v>0</v>
      </c>
      <c r="G58" s="258">
        <v>0</v>
      </c>
      <c r="H58" s="258">
        <v>0</v>
      </c>
    </row>
    <row r="59" spans="1:8" ht="15">
      <c r="A59" s="324">
        <v>57</v>
      </c>
      <c r="B59" s="262" t="s">
        <v>186</v>
      </c>
      <c r="C59" s="258">
        <v>0</v>
      </c>
      <c r="D59" s="258">
        <v>3609.4</v>
      </c>
      <c r="E59" s="258">
        <v>0</v>
      </c>
      <c r="F59" s="245">
        <v>3609.4</v>
      </c>
      <c r="G59" s="258">
        <v>0</v>
      </c>
      <c r="H59" s="258">
        <v>3609.4</v>
      </c>
    </row>
    <row r="60" spans="1:8" ht="15">
      <c r="A60" s="324">
        <v>58</v>
      </c>
      <c r="B60" s="262" t="s">
        <v>147</v>
      </c>
      <c r="C60" s="258">
        <v>0</v>
      </c>
      <c r="D60" s="258">
        <v>421757.07</v>
      </c>
      <c r="E60" s="258">
        <v>0</v>
      </c>
      <c r="F60" s="245">
        <v>421757.07</v>
      </c>
      <c r="G60" s="258">
        <v>0</v>
      </c>
      <c r="H60" s="258">
        <v>421757.07</v>
      </c>
    </row>
    <row r="61" spans="1:8" ht="15">
      <c r="A61" s="324">
        <v>59</v>
      </c>
      <c r="B61" s="262" t="s">
        <v>148</v>
      </c>
      <c r="C61" s="258">
        <v>0</v>
      </c>
      <c r="D61" s="258">
        <v>0</v>
      </c>
      <c r="E61" s="258">
        <v>0</v>
      </c>
      <c r="F61" s="245">
        <v>0</v>
      </c>
      <c r="G61" s="258">
        <v>0</v>
      </c>
      <c r="H61" s="258">
        <v>0</v>
      </c>
    </row>
    <row r="62" spans="1:8" ht="15">
      <c r="A62" s="324">
        <v>60</v>
      </c>
      <c r="B62" s="262" t="s">
        <v>178</v>
      </c>
      <c r="C62" s="258">
        <v>0</v>
      </c>
      <c r="D62" s="258">
        <v>14798.83</v>
      </c>
      <c r="E62" s="258">
        <v>0</v>
      </c>
      <c r="F62" s="245">
        <v>14798.83</v>
      </c>
      <c r="G62" s="258">
        <v>0</v>
      </c>
      <c r="H62" s="258">
        <v>14798.83</v>
      </c>
    </row>
    <row r="63" spans="1:8" ht="15">
      <c r="A63" s="324">
        <v>61</v>
      </c>
      <c r="B63" s="262" t="s">
        <v>164</v>
      </c>
      <c r="C63" s="258">
        <v>0</v>
      </c>
      <c r="D63" s="258">
        <v>0</v>
      </c>
      <c r="E63" s="258">
        <v>0</v>
      </c>
      <c r="F63" s="245">
        <v>0</v>
      </c>
      <c r="G63" s="258">
        <v>0</v>
      </c>
      <c r="H63" s="258">
        <v>0</v>
      </c>
    </row>
    <row r="64" spans="1:8" ht="15">
      <c r="A64" s="324"/>
      <c r="B64" s="247" t="s">
        <v>195</v>
      </c>
      <c r="C64" s="248">
        <v>2934661.44</v>
      </c>
      <c r="D64" s="248">
        <v>13524047.240000002</v>
      </c>
      <c r="E64" s="248">
        <v>11120594.29</v>
      </c>
      <c r="F64" s="248">
        <v>27579302.969999995</v>
      </c>
      <c r="G64" s="248">
        <v>0</v>
      </c>
      <c r="H64" s="248">
        <v>27579302.969999995</v>
      </c>
    </row>
    <row r="65" spans="1:8" ht="60">
      <c r="A65" s="321" t="s">
        <v>227</v>
      </c>
      <c r="B65" s="272" t="s">
        <v>117</v>
      </c>
      <c r="C65" s="272" t="s">
        <v>303</v>
      </c>
      <c r="D65" s="272" t="s">
        <v>304</v>
      </c>
      <c r="E65" s="272" t="s">
        <v>305</v>
      </c>
      <c r="F65" s="272" t="s">
        <v>306</v>
      </c>
      <c r="G65" s="272" t="s">
        <v>84</v>
      </c>
      <c r="H65" s="272" t="s">
        <v>285</v>
      </c>
    </row>
    <row r="66" spans="1:8" ht="30">
      <c r="A66" s="324">
        <v>62</v>
      </c>
      <c r="B66" s="262" t="s">
        <v>196</v>
      </c>
      <c r="C66" s="258">
        <v>0</v>
      </c>
      <c r="D66" s="258">
        <v>0</v>
      </c>
      <c r="E66" s="258">
        <v>0</v>
      </c>
      <c r="F66" s="245">
        <v>0</v>
      </c>
      <c r="G66" s="258">
        <v>0</v>
      </c>
      <c r="H66" s="258">
        <v>0</v>
      </c>
    </row>
    <row r="67" spans="1:8" ht="30">
      <c r="A67" s="324">
        <v>63</v>
      </c>
      <c r="B67" s="262" t="s">
        <v>199</v>
      </c>
      <c r="C67" s="258">
        <v>0</v>
      </c>
      <c r="D67" s="258">
        <v>0</v>
      </c>
      <c r="E67" s="258">
        <v>0</v>
      </c>
      <c r="F67" s="245">
        <v>0</v>
      </c>
      <c r="G67" s="258">
        <v>0</v>
      </c>
      <c r="H67" s="258">
        <v>0</v>
      </c>
    </row>
    <row r="68" spans="1:8" ht="15">
      <c r="A68" s="324">
        <v>64</v>
      </c>
      <c r="B68" s="262" t="s">
        <v>197</v>
      </c>
      <c r="C68" s="258">
        <v>0</v>
      </c>
      <c r="D68" s="258">
        <v>0</v>
      </c>
      <c r="E68" s="258">
        <v>0</v>
      </c>
      <c r="F68" s="245">
        <v>0</v>
      </c>
      <c r="G68" s="258">
        <v>0</v>
      </c>
      <c r="H68" s="258">
        <v>0</v>
      </c>
    </row>
    <row r="69" spans="1:8" ht="30.75" customHeight="1">
      <c r="A69" s="324">
        <v>65</v>
      </c>
      <c r="B69" s="262" t="s">
        <v>198</v>
      </c>
      <c r="C69" s="258">
        <v>0</v>
      </c>
      <c r="D69" s="258">
        <v>0</v>
      </c>
      <c r="E69" s="258">
        <v>0</v>
      </c>
      <c r="F69" s="245">
        <v>0</v>
      </c>
      <c r="G69" s="258">
        <v>0</v>
      </c>
      <c r="H69" s="258">
        <v>0</v>
      </c>
    </row>
    <row r="70" spans="1:8" ht="15">
      <c r="A70" s="324"/>
      <c r="B70" s="247" t="s">
        <v>195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60">
      <c r="A71" s="321" t="s">
        <v>227</v>
      </c>
      <c r="B71" s="272" t="s">
        <v>116</v>
      </c>
      <c r="C71" s="272" t="s">
        <v>303</v>
      </c>
      <c r="D71" s="272" t="s">
        <v>304</v>
      </c>
      <c r="E71" s="272" t="s">
        <v>305</v>
      </c>
      <c r="F71" s="272" t="s">
        <v>306</v>
      </c>
      <c r="G71" s="272" t="s">
        <v>84</v>
      </c>
      <c r="H71" s="272" t="s">
        <v>285</v>
      </c>
    </row>
    <row r="72" spans="1:8" ht="15">
      <c r="A72" s="324">
        <v>66</v>
      </c>
      <c r="B72" s="262" t="s">
        <v>212</v>
      </c>
      <c r="C72" s="258">
        <v>0</v>
      </c>
      <c r="D72" s="258">
        <v>44188299.49000001</v>
      </c>
      <c r="E72" s="258">
        <v>0</v>
      </c>
      <c r="F72" s="245">
        <v>44188299.49000001</v>
      </c>
      <c r="G72" s="258">
        <v>0</v>
      </c>
      <c r="H72" s="258">
        <v>44188299.49000001</v>
      </c>
    </row>
    <row r="73" spans="1:8" ht="30">
      <c r="A73" s="324">
        <v>67</v>
      </c>
      <c r="B73" s="262" t="s">
        <v>201</v>
      </c>
      <c r="C73" s="258">
        <v>0</v>
      </c>
      <c r="D73" s="258">
        <v>0</v>
      </c>
      <c r="E73" s="258">
        <v>0</v>
      </c>
      <c r="F73" s="245">
        <v>0</v>
      </c>
      <c r="G73" s="258">
        <v>0</v>
      </c>
      <c r="H73" s="258">
        <v>0</v>
      </c>
    </row>
    <row r="74" spans="1:8" ht="15">
      <c r="A74" s="324">
        <v>68</v>
      </c>
      <c r="B74" s="262" t="s">
        <v>211</v>
      </c>
      <c r="C74" s="258">
        <v>0</v>
      </c>
      <c r="D74" s="258">
        <v>0</v>
      </c>
      <c r="E74" s="258">
        <v>0</v>
      </c>
      <c r="F74" s="245">
        <v>0</v>
      </c>
      <c r="G74" s="258">
        <v>0</v>
      </c>
      <c r="H74" s="258">
        <v>0</v>
      </c>
    </row>
    <row r="75" spans="1:8" ht="15">
      <c r="A75" s="324">
        <v>69</v>
      </c>
      <c r="B75" s="262" t="s">
        <v>205</v>
      </c>
      <c r="C75" s="258">
        <v>0</v>
      </c>
      <c r="D75" s="258">
        <v>0</v>
      </c>
      <c r="E75" s="258">
        <v>0</v>
      </c>
      <c r="F75" s="245">
        <v>0</v>
      </c>
      <c r="G75" s="258">
        <v>0</v>
      </c>
      <c r="H75" s="258">
        <v>0</v>
      </c>
    </row>
    <row r="76" spans="1:8" ht="15">
      <c r="A76" s="324">
        <v>70</v>
      </c>
      <c r="B76" s="262" t="s">
        <v>215</v>
      </c>
      <c r="C76" s="258">
        <v>0</v>
      </c>
      <c r="D76" s="258">
        <v>0</v>
      </c>
      <c r="E76" s="258">
        <v>0</v>
      </c>
      <c r="F76" s="245">
        <v>0</v>
      </c>
      <c r="G76" s="258">
        <v>0</v>
      </c>
      <c r="H76" s="258">
        <v>0</v>
      </c>
    </row>
    <row r="77" spans="1:8" ht="15">
      <c r="A77" s="324">
        <v>71</v>
      </c>
      <c r="B77" s="262" t="s">
        <v>237</v>
      </c>
      <c r="C77" s="258">
        <v>0</v>
      </c>
      <c r="D77" s="258">
        <v>0</v>
      </c>
      <c r="E77" s="258">
        <v>0</v>
      </c>
      <c r="F77" s="245">
        <v>0</v>
      </c>
      <c r="G77" s="258">
        <v>0</v>
      </c>
      <c r="H77" s="258">
        <v>0</v>
      </c>
    </row>
    <row r="78" spans="1:8" ht="30">
      <c r="A78" s="324">
        <v>72</v>
      </c>
      <c r="B78" s="262" t="s">
        <v>204</v>
      </c>
      <c r="C78" s="258">
        <v>0</v>
      </c>
      <c r="D78" s="258">
        <v>0</v>
      </c>
      <c r="E78" s="258">
        <v>0</v>
      </c>
      <c r="F78" s="245">
        <v>0</v>
      </c>
      <c r="G78" s="258">
        <v>0</v>
      </c>
      <c r="H78" s="258">
        <v>0</v>
      </c>
    </row>
    <row r="79" spans="1:8" ht="15">
      <c r="A79" s="324">
        <v>73</v>
      </c>
      <c r="B79" s="262" t="s">
        <v>208</v>
      </c>
      <c r="C79" s="258">
        <v>0</v>
      </c>
      <c r="D79" s="258">
        <v>0</v>
      </c>
      <c r="E79" s="258">
        <v>0</v>
      </c>
      <c r="F79" s="245">
        <v>0</v>
      </c>
      <c r="G79" s="258">
        <v>0</v>
      </c>
      <c r="H79" s="258">
        <v>0</v>
      </c>
    </row>
    <row r="80" spans="1:8" ht="15">
      <c r="A80" s="324">
        <v>74</v>
      </c>
      <c r="B80" s="262" t="s">
        <v>213</v>
      </c>
      <c r="C80" s="258">
        <v>0</v>
      </c>
      <c r="D80" s="258">
        <v>0</v>
      </c>
      <c r="E80" s="258">
        <v>0</v>
      </c>
      <c r="F80" s="245">
        <v>0</v>
      </c>
      <c r="G80" s="258">
        <v>0</v>
      </c>
      <c r="H80" s="258">
        <v>0</v>
      </c>
    </row>
    <row r="81" spans="1:8" ht="15">
      <c r="A81" s="324">
        <v>75</v>
      </c>
      <c r="B81" s="262" t="s">
        <v>210</v>
      </c>
      <c r="C81" s="258">
        <v>0</v>
      </c>
      <c r="D81" s="258">
        <v>0</v>
      </c>
      <c r="E81" s="258">
        <v>0</v>
      </c>
      <c r="F81" s="245">
        <v>0</v>
      </c>
      <c r="G81" s="258">
        <v>0</v>
      </c>
      <c r="H81" s="258">
        <v>0</v>
      </c>
    </row>
    <row r="82" spans="1:8" ht="30">
      <c r="A82" s="324">
        <v>76</v>
      </c>
      <c r="B82" s="262" t="s">
        <v>209</v>
      </c>
      <c r="C82" s="258">
        <v>0</v>
      </c>
      <c r="D82" s="258">
        <v>0</v>
      </c>
      <c r="E82" s="258">
        <v>0</v>
      </c>
      <c r="F82" s="245">
        <v>0</v>
      </c>
      <c r="G82" s="258">
        <v>0</v>
      </c>
      <c r="H82" s="258">
        <v>0</v>
      </c>
    </row>
    <row r="83" spans="1:8" ht="15">
      <c r="A83" s="324">
        <v>77</v>
      </c>
      <c r="B83" s="262" t="s">
        <v>200</v>
      </c>
      <c r="C83" s="258">
        <v>0</v>
      </c>
      <c r="D83" s="258">
        <v>0</v>
      </c>
      <c r="E83" s="258">
        <v>0</v>
      </c>
      <c r="F83" s="245">
        <v>0</v>
      </c>
      <c r="G83" s="258">
        <v>0</v>
      </c>
      <c r="H83" s="258">
        <v>0</v>
      </c>
    </row>
    <row r="84" spans="1:8" ht="15">
      <c r="A84" s="324">
        <v>78</v>
      </c>
      <c r="B84" s="262" t="s">
        <v>217</v>
      </c>
      <c r="C84" s="258">
        <v>0</v>
      </c>
      <c r="D84" s="258">
        <v>0</v>
      </c>
      <c r="E84" s="258">
        <v>0</v>
      </c>
      <c r="F84" s="245">
        <v>0</v>
      </c>
      <c r="G84" s="258">
        <v>0</v>
      </c>
      <c r="H84" s="258">
        <v>0</v>
      </c>
    </row>
    <row r="85" spans="1:8" ht="15">
      <c r="A85" s="324">
        <v>79</v>
      </c>
      <c r="B85" s="262" t="s">
        <v>206</v>
      </c>
      <c r="C85" s="258">
        <v>0</v>
      </c>
      <c r="D85" s="258">
        <v>0</v>
      </c>
      <c r="E85" s="258">
        <v>0</v>
      </c>
      <c r="F85" s="245">
        <v>0</v>
      </c>
      <c r="G85" s="258">
        <v>0</v>
      </c>
      <c r="H85" s="258">
        <v>0</v>
      </c>
    </row>
    <row r="86" spans="1:8" ht="15">
      <c r="A86" s="324">
        <v>80</v>
      </c>
      <c r="B86" s="262" t="s">
        <v>214</v>
      </c>
      <c r="C86" s="258">
        <v>0</v>
      </c>
      <c r="D86" s="258">
        <v>0</v>
      </c>
      <c r="E86" s="258">
        <v>0</v>
      </c>
      <c r="F86" s="245">
        <v>0</v>
      </c>
      <c r="G86" s="258">
        <v>0</v>
      </c>
      <c r="H86" s="258">
        <v>0</v>
      </c>
    </row>
    <row r="87" spans="1:8" ht="15">
      <c r="A87" s="324">
        <v>81</v>
      </c>
      <c r="B87" s="262" t="s">
        <v>216</v>
      </c>
      <c r="C87" s="258">
        <v>0</v>
      </c>
      <c r="D87" s="258">
        <v>0</v>
      </c>
      <c r="E87" s="258">
        <v>0</v>
      </c>
      <c r="F87" s="245">
        <v>0</v>
      </c>
      <c r="G87" s="258">
        <v>0</v>
      </c>
      <c r="H87" s="258">
        <v>0</v>
      </c>
    </row>
    <row r="88" spans="1:8" ht="45">
      <c r="A88" s="324">
        <v>82</v>
      </c>
      <c r="B88" s="262" t="s">
        <v>202</v>
      </c>
      <c r="C88" s="258">
        <v>0</v>
      </c>
      <c r="D88" s="258">
        <v>0</v>
      </c>
      <c r="E88" s="258">
        <v>0</v>
      </c>
      <c r="F88" s="245">
        <v>0</v>
      </c>
      <c r="G88" s="258">
        <v>0</v>
      </c>
      <c r="H88" s="258">
        <v>0</v>
      </c>
    </row>
    <row r="89" spans="1:8" ht="15">
      <c r="A89" s="324">
        <v>83</v>
      </c>
      <c r="B89" s="262" t="s">
        <v>203</v>
      </c>
      <c r="C89" s="258">
        <v>0</v>
      </c>
      <c r="D89" s="258">
        <v>0</v>
      </c>
      <c r="E89" s="258">
        <v>0</v>
      </c>
      <c r="F89" s="245">
        <v>0</v>
      </c>
      <c r="G89" s="258">
        <v>0</v>
      </c>
      <c r="H89" s="258">
        <v>0</v>
      </c>
    </row>
    <row r="90" spans="1:8" ht="15">
      <c r="A90" s="324">
        <v>84</v>
      </c>
      <c r="B90" s="262" t="s">
        <v>207</v>
      </c>
      <c r="C90" s="258">
        <v>0</v>
      </c>
      <c r="D90" s="258">
        <v>0</v>
      </c>
      <c r="E90" s="258">
        <v>0</v>
      </c>
      <c r="F90" s="245">
        <v>0</v>
      </c>
      <c r="G90" s="258">
        <v>0</v>
      </c>
      <c r="H90" s="258">
        <v>0</v>
      </c>
    </row>
    <row r="91" spans="1:8" ht="15">
      <c r="A91" s="324"/>
      <c r="B91" s="247" t="s">
        <v>195</v>
      </c>
      <c r="C91" s="248">
        <v>0</v>
      </c>
      <c r="D91" s="248">
        <v>44188299.49000001</v>
      </c>
      <c r="E91" s="248">
        <v>0</v>
      </c>
      <c r="F91" s="248">
        <v>44188299.49000001</v>
      </c>
      <c r="G91" s="248">
        <v>0</v>
      </c>
      <c r="H91" s="248">
        <v>44188299.49000001</v>
      </c>
    </row>
    <row r="92" spans="1:8" ht="15">
      <c r="A92" s="324"/>
      <c r="B92" s="247" t="s">
        <v>218</v>
      </c>
      <c r="C92" s="248">
        <v>2934661.44</v>
      </c>
      <c r="D92" s="248">
        <v>57712346.73000001</v>
      </c>
      <c r="E92" s="248">
        <v>11120594.29</v>
      </c>
      <c r="F92" s="248">
        <v>71767602.46000001</v>
      </c>
      <c r="G92" s="248">
        <v>0</v>
      </c>
      <c r="H92" s="248">
        <v>71767602.46000001</v>
      </c>
    </row>
    <row r="94" spans="1:2" ht="30">
      <c r="A94"/>
      <c r="B94" s="325" t="s">
        <v>317</v>
      </c>
    </row>
  </sheetData>
  <sheetProtection/>
  <mergeCells count="1">
    <mergeCell ref="B1:F1"/>
  </mergeCells>
  <hyperlinks>
    <hyperlink ref="B94" location="'ΠΛΗΡΩΘΕΙΣΕΣ ΑΠΟΖΗΜΙΩΣΕΙΣ ΖΩΗΣ'!A1" display="επιστροφή στο φύλλο εργασίας &quot;ΠΛΗΡΩΘΕΙΣΕΣ ΑΠΟΖΗΜΙΩΣΕΙΣ ΖΩΗΣ&quot;"/>
  </hyperlink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76">
      <selection activeCell="B98" sqref="B98"/>
    </sheetView>
  </sheetViews>
  <sheetFormatPr defaultColWidth="9.140625" defaultRowHeight="15"/>
  <cols>
    <col min="1" max="1" width="5.57421875" style="333" bestFit="1" customWidth="1"/>
    <col min="2" max="2" width="44.140625" style="261" customWidth="1"/>
    <col min="3" max="3" width="25.421875" style="0" customWidth="1"/>
    <col min="4" max="4" width="22.421875" style="0" customWidth="1"/>
    <col min="5" max="5" width="22.28125" style="0" customWidth="1"/>
    <col min="6" max="6" width="24.00390625" style="0" customWidth="1"/>
    <col min="7" max="7" width="29.00390625" style="0" customWidth="1"/>
    <col min="8" max="8" width="23.00390625" style="0" customWidth="1"/>
    <col min="9" max="9" width="21.7109375" style="0" customWidth="1"/>
    <col min="10" max="10" width="25.7109375" style="0" customWidth="1"/>
    <col min="11" max="11" width="23.28125" style="0" customWidth="1"/>
    <col min="12" max="12" width="28.00390625" style="0" customWidth="1"/>
    <col min="13" max="13" width="25.00390625" style="0" customWidth="1"/>
    <col min="14" max="14" width="25.8515625" style="0" customWidth="1"/>
    <col min="66" max="66" width="13.8515625" style="0" bestFit="1" customWidth="1"/>
    <col min="67" max="67" width="26.57421875" style="0" customWidth="1"/>
    <col min="68" max="68" width="24.140625" style="0" customWidth="1"/>
    <col min="69" max="69" width="17.8515625" style="0" customWidth="1"/>
    <col min="73" max="73" width="19.8515625" style="0" customWidth="1"/>
    <col min="75" max="75" width="18.7109375" style="0" customWidth="1"/>
    <col min="76" max="76" width="21.8515625" style="0" customWidth="1"/>
    <col min="78" max="78" width="18.28125" style="0" customWidth="1"/>
    <col min="95" max="95" width="21.7109375" style="0" customWidth="1"/>
    <col min="96" max="96" width="16.421875" style="0" customWidth="1"/>
    <col min="97" max="97" width="15.57421875" style="0" bestFit="1" customWidth="1"/>
    <col min="98" max="98" width="13.8515625" style="0" bestFit="1" customWidth="1"/>
  </cols>
  <sheetData>
    <row r="1" spans="1:6" ht="15.75">
      <c r="A1" s="320"/>
      <c r="B1" s="473"/>
      <c r="C1" s="473"/>
      <c r="D1" s="473"/>
      <c r="E1" s="473"/>
      <c r="F1" s="473"/>
    </row>
    <row r="2" spans="1:14" ht="36.75" customHeight="1">
      <c r="A2" s="496" t="s">
        <v>227</v>
      </c>
      <c r="B2" s="326"/>
      <c r="C2" s="479" t="s">
        <v>303</v>
      </c>
      <c r="D2" s="481"/>
      <c r="E2" s="479" t="s">
        <v>304</v>
      </c>
      <c r="F2" s="481"/>
      <c r="G2" s="479" t="s">
        <v>305</v>
      </c>
      <c r="H2" s="481"/>
      <c r="I2" s="479" t="s">
        <v>306</v>
      </c>
      <c r="J2" s="481"/>
      <c r="K2" s="479" t="s">
        <v>84</v>
      </c>
      <c r="L2" s="481"/>
      <c r="M2" s="479" t="s">
        <v>285</v>
      </c>
      <c r="N2" s="481"/>
    </row>
    <row r="3" spans="1:14" ht="60">
      <c r="A3" s="497"/>
      <c r="B3" s="326" t="s">
        <v>115</v>
      </c>
      <c r="C3" s="272" t="s">
        <v>313</v>
      </c>
      <c r="D3" s="272" t="s">
        <v>314</v>
      </c>
      <c r="E3" s="272" t="s">
        <v>313</v>
      </c>
      <c r="F3" s="272" t="s">
        <v>314</v>
      </c>
      <c r="G3" s="272" t="s">
        <v>313</v>
      </c>
      <c r="H3" s="272" t="s">
        <v>314</v>
      </c>
      <c r="I3" s="272" t="s">
        <v>313</v>
      </c>
      <c r="J3" s="272" t="s">
        <v>314</v>
      </c>
      <c r="K3" s="272" t="s">
        <v>313</v>
      </c>
      <c r="L3" s="272" t="s">
        <v>314</v>
      </c>
      <c r="M3" s="272" t="s">
        <v>313</v>
      </c>
      <c r="N3" s="272" t="s">
        <v>314</v>
      </c>
    </row>
    <row r="4" spans="1:14" ht="15">
      <c r="A4" s="327">
        <v>1</v>
      </c>
      <c r="B4" s="262" t="s">
        <v>162</v>
      </c>
      <c r="C4" s="258">
        <v>0</v>
      </c>
      <c r="D4" s="258">
        <v>0</v>
      </c>
      <c r="E4" s="258">
        <v>0</v>
      </c>
      <c r="F4" s="258">
        <v>0</v>
      </c>
      <c r="G4" s="258">
        <v>0</v>
      </c>
      <c r="H4" s="258">
        <v>0</v>
      </c>
      <c r="I4" s="245">
        <v>0</v>
      </c>
      <c r="J4" s="245">
        <v>0</v>
      </c>
      <c r="K4" s="258">
        <v>0</v>
      </c>
      <c r="L4" s="258">
        <v>0</v>
      </c>
      <c r="M4" s="258">
        <v>0</v>
      </c>
      <c r="N4" s="258">
        <v>0</v>
      </c>
    </row>
    <row r="5" spans="1:14" ht="15">
      <c r="A5" s="327">
        <v>2</v>
      </c>
      <c r="B5" s="262" t="s">
        <v>172</v>
      </c>
      <c r="C5" s="258">
        <v>5519930.64</v>
      </c>
      <c r="D5" s="258">
        <v>1885070.81</v>
      </c>
      <c r="E5" s="258">
        <v>0</v>
      </c>
      <c r="F5" s="258">
        <v>0</v>
      </c>
      <c r="G5" s="258">
        <v>0</v>
      </c>
      <c r="H5" s="258">
        <v>0</v>
      </c>
      <c r="I5" s="245">
        <v>5519930.64</v>
      </c>
      <c r="J5" s="245">
        <v>1885070.81</v>
      </c>
      <c r="K5" s="258">
        <v>1581697.09</v>
      </c>
      <c r="L5" s="258">
        <v>380561.03500000003</v>
      </c>
      <c r="M5" s="258">
        <v>3938233.55</v>
      </c>
      <c r="N5" s="258">
        <v>1504509.775</v>
      </c>
    </row>
    <row r="6" spans="1:14" ht="15">
      <c r="A6" s="327">
        <v>3</v>
      </c>
      <c r="B6" s="262" t="s">
        <v>179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45">
        <v>0</v>
      </c>
      <c r="J6" s="245">
        <v>0</v>
      </c>
      <c r="K6" s="258">
        <v>0</v>
      </c>
      <c r="L6" s="258">
        <v>0</v>
      </c>
      <c r="M6" s="258">
        <v>0</v>
      </c>
      <c r="N6" s="258">
        <v>0</v>
      </c>
    </row>
    <row r="7" spans="1:14" ht="15">
      <c r="A7" s="327">
        <v>4</v>
      </c>
      <c r="B7" s="262" t="s">
        <v>182</v>
      </c>
      <c r="C7" s="258">
        <v>5555857.95</v>
      </c>
      <c r="D7" s="258">
        <v>2279095.49</v>
      </c>
      <c r="E7" s="258">
        <v>0</v>
      </c>
      <c r="F7" s="258">
        <v>0</v>
      </c>
      <c r="G7" s="258">
        <v>0</v>
      </c>
      <c r="H7" s="258">
        <v>0</v>
      </c>
      <c r="I7" s="245">
        <v>5555857.95</v>
      </c>
      <c r="J7" s="245">
        <v>2279095.49</v>
      </c>
      <c r="K7" s="258">
        <v>86305.28</v>
      </c>
      <c r="L7" s="258">
        <v>646.74</v>
      </c>
      <c r="M7" s="258">
        <v>5469552.67</v>
      </c>
      <c r="N7" s="258">
        <v>2278448.75</v>
      </c>
    </row>
    <row r="8" spans="1:14" ht="15">
      <c r="A8" s="327">
        <v>5</v>
      </c>
      <c r="B8" s="262" t="s">
        <v>168</v>
      </c>
      <c r="C8" s="258">
        <v>1954017.1</v>
      </c>
      <c r="D8" s="258">
        <v>951523.48</v>
      </c>
      <c r="E8" s="258">
        <v>0</v>
      </c>
      <c r="F8" s="258">
        <v>0</v>
      </c>
      <c r="G8" s="258">
        <v>0</v>
      </c>
      <c r="H8" s="258">
        <v>0</v>
      </c>
      <c r="I8" s="245">
        <v>1954017.1</v>
      </c>
      <c r="J8" s="245">
        <v>951523.48</v>
      </c>
      <c r="K8" s="258">
        <v>0</v>
      </c>
      <c r="L8" s="258">
        <v>0</v>
      </c>
      <c r="M8" s="258">
        <v>1954017.1</v>
      </c>
      <c r="N8" s="258">
        <v>951523.48</v>
      </c>
    </row>
    <row r="9" spans="1:14" ht="15">
      <c r="A9" s="327">
        <v>6</v>
      </c>
      <c r="B9" s="262" t="s">
        <v>180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45">
        <v>0</v>
      </c>
      <c r="J9" s="245">
        <v>0</v>
      </c>
      <c r="K9" s="258">
        <v>0</v>
      </c>
      <c r="L9" s="258">
        <v>0</v>
      </c>
      <c r="M9" s="258">
        <v>0</v>
      </c>
      <c r="N9" s="258">
        <v>0</v>
      </c>
    </row>
    <row r="10" spans="1:14" ht="15">
      <c r="A10" s="327">
        <v>7</v>
      </c>
      <c r="B10" s="262" t="s">
        <v>150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45">
        <v>0</v>
      </c>
      <c r="J10" s="245">
        <v>0</v>
      </c>
      <c r="K10" s="258">
        <v>0</v>
      </c>
      <c r="L10" s="258">
        <v>0</v>
      </c>
      <c r="M10" s="258">
        <v>0</v>
      </c>
      <c r="N10" s="258">
        <v>0</v>
      </c>
    </row>
    <row r="11" spans="1:14" ht="15">
      <c r="A11" s="327">
        <v>8</v>
      </c>
      <c r="B11" s="262" t="s">
        <v>139</v>
      </c>
      <c r="C11" s="258">
        <v>410357.31</v>
      </c>
      <c r="D11" s="258">
        <v>1143945.15</v>
      </c>
      <c r="E11" s="258">
        <v>288.26</v>
      </c>
      <c r="F11" s="258">
        <v>0</v>
      </c>
      <c r="G11" s="258">
        <v>0</v>
      </c>
      <c r="H11" s="258">
        <v>0</v>
      </c>
      <c r="I11" s="245">
        <v>410645.57</v>
      </c>
      <c r="J11" s="245">
        <v>1143945.15</v>
      </c>
      <c r="K11" s="258">
        <v>285644.71</v>
      </c>
      <c r="L11" s="258">
        <v>436098.4</v>
      </c>
      <c r="M11" s="258">
        <v>125000.85999999999</v>
      </c>
      <c r="N11" s="258">
        <v>707846.7499999999</v>
      </c>
    </row>
    <row r="12" spans="1:14" ht="15">
      <c r="A12" s="327">
        <v>9</v>
      </c>
      <c r="B12" s="262" t="s">
        <v>145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45">
        <v>0</v>
      </c>
      <c r="J12" s="245">
        <v>0</v>
      </c>
      <c r="K12" s="258">
        <v>0</v>
      </c>
      <c r="L12" s="258">
        <v>0</v>
      </c>
      <c r="M12" s="258">
        <v>0</v>
      </c>
      <c r="N12" s="258">
        <v>0</v>
      </c>
    </row>
    <row r="13" spans="1:14" ht="15">
      <c r="A13" s="327">
        <v>10</v>
      </c>
      <c r="B13" s="262" t="s">
        <v>234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45">
        <v>0</v>
      </c>
      <c r="J13" s="245">
        <v>0</v>
      </c>
      <c r="K13" s="258">
        <v>0</v>
      </c>
      <c r="L13" s="258">
        <v>0</v>
      </c>
      <c r="M13" s="258">
        <v>0</v>
      </c>
      <c r="N13" s="258">
        <v>0</v>
      </c>
    </row>
    <row r="14" spans="1:14" ht="15">
      <c r="A14" s="327">
        <v>11</v>
      </c>
      <c r="B14" s="262" t="s">
        <v>140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45">
        <v>0</v>
      </c>
      <c r="J14" s="245">
        <v>0</v>
      </c>
      <c r="K14" s="258">
        <v>0</v>
      </c>
      <c r="L14" s="258">
        <v>0</v>
      </c>
      <c r="M14" s="258">
        <v>0</v>
      </c>
      <c r="N14" s="258">
        <v>0</v>
      </c>
    </row>
    <row r="15" spans="1:14" ht="15">
      <c r="A15" s="327">
        <v>12</v>
      </c>
      <c r="B15" s="262" t="s">
        <v>235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45">
        <v>0</v>
      </c>
      <c r="J15" s="245">
        <v>0</v>
      </c>
      <c r="K15" s="258">
        <v>0</v>
      </c>
      <c r="L15" s="258">
        <v>0</v>
      </c>
      <c r="M15" s="258">
        <v>0</v>
      </c>
      <c r="N15" s="258">
        <v>0</v>
      </c>
    </row>
    <row r="16" spans="1:14" ht="15">
      <c r="A16" s="327">
        <v>13</v>
      </c>
      <c r="B16" s="262" t="s">
        <v>160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45">
        <v>0</v>
      </c>
      <c r="J16" s="245">
        <v>0</v>
      </c>
      <c r="K16" s="258">
        <v>0</v>
      </c>
      <c r="L16" s="258">
        <v>0</v>
      </c>
      <c r="M16" s="258">
        <v>0</v>
      </c>
      <c r="N16" s="258">
        <v>0</v>
      </c>
    </row>
    <row r="17" spans="1:14" ht="15">
      <c r="A17" s="327">
        <v>14</v>
      </c>
      <c r="B17" s="262" t="s">
        <v>159</v>
      </c>
      <c r="C17" s="258">
        <v>1075868.59</v>
      </c>
      <c r="D17" s="258">
        <v>3813265.94</v>
      </c>
      <c r="E17" s="258">
        <v>0</v>
      </c>
      <c r="F17" s="258">
        <v>0</v>
      </c>
      <c r="G17" s="258">
        <v>0</v>
      </c>
      <c r="H17" s="258">
        <v>0</v>
      </c>
      <c r="I17" s="245">
        <v>1075868.59</v>
      </c>
      <c r="J17" s="245">
        <v>3813265.94</v>
      </c>
      <c r="K17" s="258">
        <v>86492.73</v>
      </c>
      <c r="L17" s="258">
        <v>861801.6</v>
      </c>
      <c r="M17" s="258">
        <v>989375.8600000001</v>
      </c>
      <c r="N17" s="258">
        <v>2951464.34</v>
      </c>
    </row>
    <row r="18" spans="1:14" ht="15">
      <c r="A18" s="327">
        <v>15</v>
      </c>
      <c r="B18" s="262" t="s">
        <v>188</v>
      </c>
      <c r="C18" s="258">
        <v>3048609.96</v>
      </c>
      <c r="D18" s="258">
        <v>763785.27</v>
      </c>
      <c r="E18" s="258">
        <v>0</v>
      </c>
      <c r="F18" s="258">
        <v>0</v>
      </c>
      <c r="G18" s="258">
        <v>0</v>
      </c>
      <c r="H18" s="258">
        <v>0</v>
      </c>
      <c r="I18" s="245">
        <v>3048609.96</v>
      </c>
      <c r="J18" s="245">
        <v>763785.27</v>
      </c>
      <c r="K18" s="258">
        <v>395969.22</v>
      </c>
      <c r="L18" s="258">
        <v>0</v>
      </c>
      <c r="M18" s="258">
        <v>2652640.74</v>
      </c>
      <c r="N18" s="258">
        <v>763785.27</v>
      </c>
    </row>
    <row r="19" spans="1:14" ht="15">
      <c r="A19" s="327">
        <v>16</v>
      </c>
      <c r="B19" s="262" t="s">
        <v>181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45">
        <v>0</v>
      </c>
      <c r="J19" s="245">
        <v>0</v>
      </c>
      <c r="K19" s="258">
        <v>0</v>
      </c>
      <c r="L19" s="258">
        <v>0</v>
      </c>
      <c r="M19" s="258">
        <v>0</v>
      </c>
      <c r="N19" s="258">
        <v>0</v>
      </c>
    </row>
    <row r="20" spans="1:14" ht="15">
      <c r="A20" s="327">
        <v>17</v>
      </c>
      <c r="B20" s="262" t="s">
        <v>163</v>
      </c>
      <c r="C20" s="258">
        <v>21632910.11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45">
        <v>21632910.11</v>
      </c>
      <c r="J20" s="245">
        <v>0</v>
      </c>
      <c r="K20" s="258">
        <v>0</v>
      </c>
      <c r="L20" s="258">
        <v>0</v>
      </c>
      <c r="M20" s="258">
        <v>21632910.11</v>
      </c>
      <c r="N20" s="258">
        <v>0</v>
      </c>
    </row>
    <row r="21" spans="1:14" ht="15">
      <c r="A21" s="327">
        <v>18</v>
      </c>
      <c r="B21" s="262" t="s">
        <v>190</v>
      </c>
      <c r="C21" s="258">
        <v>86584.69</v>
      </c>
      <c r="D21" s="258">
        <v>3458269.78</v>
      </c>
      <c r="E21" s="258">
        <v>0</v>
      </c>
      <c r="F21" s="258">
        <v>0</v>
      </c>
      <c r="G21" s="258">
        <v>0</v>
      </c>
      <c r="H21" s="258">
        <v>0</v>
      </c>
      <c r="I21" s="245">
        <v>86584.69</v>
      </c>
      <c r="J21" s="245">
        <v>3458269.78</v>
      </c>
      <c r="K21" s="258">
        <v>0</v>
      </c>
      <c r="L21" s="258">
        <v>82024.8</v>
      </c>
      <c r="M21" s="258">
        <v>86584.69</v>
      </c>
      <c r="N21" s="258">
        <v>3376244.98</v>
      </c>
    </row>
    <row r="22" spans="1:14" ht="15">
      <c r="A22" s="327">
        <v>19</v>
      </c>
      <c r="B22" s="262" t="s">
        <v>158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45">
        <v>0</v>
      </c>
      <c r="J22" s="245">
        <v>0</v>
      </c>
      <c r="K22" s="258">
        <v>0</v>
      </c>
      <c r="L22" s="258">
        <v>0</v>
      </c>
      <c r="M22" s="258">
        <v>0</v>
      </c>
      <c r="N22" s="258">
        <v>0</v>
      </c>
    </row>
    <row r="23" spans="1:14" ht="15">
      <c r="A23" s="327">
        <v>20</v>
      </c>
      <c r="B23" s="262" t="s">
        <v>137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45">
        <v>0</v>
      </c>
      <c r="J23" s="245">
        <v>0</v>
      </c>
      <c r="K23" s="258">
        <v>0</v>
      </c>
      <c r="L23" s="258">
        <v>0</v>
      </c>
      <c r="M23" s="258">
        <v>0</v>
      </c>
      <c r="N23" s="258">
        <v>0</v>
      </c>
    </row>
    <row r="24" spans="1:14" ht="15">
      <c r="A24" s="327">
        <v>21</v>
      </c>
      <c r="B24" s="262" t="s">
        <v>149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45">
        <v>0</v>
      </c>
      <c r="J24" s="245">
        <v>0</v>
      </c>
      <c r="K24" s="258">
        <v>0</v>
      </c>
      <c r="L24" s="258">
        <v>0</v>
      </c>
      <c r="M24" s="258">
        <v>0</v>
      </c>
      <c r="N24" s="258">
        <v>0</v>
      </c>
    </row>
    <row r="25" spans="1:14" ht="15">
      <c r="A25" s="327">
        <v>22</v>
      </c>
      <c r="B25" s="262" t="s">
        <v>236</v>
      </c>
      <c r="C25" s="258">
        <v>1197326.6500000001</v>
      </c>
      <c r="D25" s="258">
        <v>124582.37</v>
      </c>
      <c r="E25" s="258">
        <v>0</v>
      </c>
      <c r="F25" s="258">
        <v>0</v>
      </c>
      <c r="G25" s="258">
        <v>0</v>
      </c>
      <c r="H25" s="258">
        <v>0</v>
      </c>
      <c r="I25" s="245">
        <v>1197326.6500000001</v>
      </c>
      <c r="J25" s="245">
        <v>124582.37</v>
      </c>
      <c r="K25" s="258">
        <v>0</v>
      </c>
      <c r="L25" s="258">
        <v>0</v>
      </c>
      <c r="M25" s="258">
        <v>1197326.6500000001</v>
      </c>
      <c r="N25" s="258">
        <v>124582.37</v>
      </c>
    </row>
    <row r="26" spans="1:14" ht="15">
      <c r="A26" s="327">
        <v>23</v>
      </c>
      <c r="B26" s="262" t="s">
        <v>192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45">
        <v>0</v>
      </c>
      <c r="J26" s="245">
        <v>0</v>
      </c>
      <c r="K26" s="258">
        <v>0</v>
      </c>
      <c r="L26" s="258">
        <v>0</v>
      </c>
      <c r="M26" s="258">
        <v>0</v>
      </c>
      <c r="N26" s="258">
        <v>0</v>
      </c>
    </row>
    <row r="27" spans="1:14" ht="15">
      <c r="A27" s="327">
        <v>24</v>
      </c>
      <c r="B27" s="262" t="s">
        <v>161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45">
        <v>0</v>
      </c>
      <c r="J27" s="245">
        <v>0</v>
      </c>
      <c r="K27" s="258">
        <v>0</v>
      </c>
      <c r="L27" s="258">
        <v>0</v>
      </c>
      <c r="M27" s="258">
        <v>0</v>
      </c>
      <c r="N27" s="258">
        <v>0</v>
      </c>
    </row>
    <row r="28" spans="1:14" ht="15">
      <c r="A28" s="327">
        <v>25</v>
      </c>
      <c r="B28" s="262" t="s">
        <v>191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45">
        <v>0</v>
      </c>
      <c r="J28" s="245">
        <v>0</v>
      </c>
      <c r="K28" s="258">
        <v>0</v>
      </c>
      <c r="L28" s="258">
        <v>0</v>
      </c>
      <c r="M28" s="258">
        <v>0</v>
      </c>
      <c r="N28" s="258">
        <v>0</v>
      </c>
    </row>
    <row r="29" spans="1:14" ht="15">
      <c r="A29" s="327">
        <v>26</v>
      </c>
      <c r="B29" s="262" t="s">
        <v>141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45">
        <v>0</v>
      </c>
      <c r="J29" s="245">
        <v>0</v>
      </c>
      <c r="K29" s="258">
        <v>0</v>
      </c>
      <c r="L29" s="258">
        <v>0</v>
      </c>
      <c r="M29" s="258">
        <v>0</v>
      </c>
      <c r="N29" s="258">
        <v>0</v>
      </c>
    </row>
    <row r="30" spans="1:14" ht="15">
      <c r="A30" s="327">
        <v>27</v>
      </c>
      <c r="B30" s="262" t="s">
        <v>185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45">
        <v>0</v>
      </c>
      <c r="J30" s="245">
        <v>0</v>
      </c>
      <c r="K30" s="258">
        <v>0</v>
      </c>
      <c r="L30" s="258">
        <v>0</v>
      </c>
      <c r="M30" s="258">
        <v>0</v>
      </c>
      <c r="N30" s="258">
        <v>0</v>
      </c>
    </row>
    <row r="31" spans="1:14" ht="15">
      <c r="A31" s="327">
        <v>28</v>
      </c>
      <c r="B31" s="262" t="s">
        <v>138</v>
      </c>
      <c r="C31" s="258">
        <v>753952.58</v>
      </c>
      <c r="D31" s="258">
        <v>603876.76</v>
      </c>
      <c r="E31" s="258">
        <v>0</v>
      </c>
      <c r="F31" s="258">
        <v>0</v>
      </c>
      <c r="G31" s="258">
        <v>0</v>
      </c>
      <c r="H31" s="258">
        <v>0</v>
      </c>
      <c r="I31" s="245">
        <v>753952.58</v>
      </c>
      <c r="J31" s="245">
        <v>603876.76</v>
      </c>
      <c r="K31" s="258">
        <v>33049.770000000004</v>
      </c>
      <c r="L31" s="258">
        <v>0</v>
      </c>
      <c r="M31" s="258">
        <v>720902.8099999999</v>
      </c>
      <c r="N31" s="258">
        <v>603876.76</v>
      </c>
    </row>
    <row r="32" spans="1:14" ht="15">
      <c r="A32" s="327">
        <v>29</v>
      </c>
      <c r="B32" s="262" t="s">
        <v>166</v>
      </c>
      <c r="C32" s="258">
        <v>300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45">
        <v>300</v>
      </c>
      <c r="J32" s="245">
        <v>0</v>
      </c>
      <c r="K32" s="258">
        <v>0</v>
      </c>
      <c r="L32" s="258">
        <v>0</v>
      </c>
      <c r="M32" s="258">
        <v>300</v>
      </c>
      <c r="N32" s="258">
        <v>0</v>
      </c>
    </row>
    <row r="33" spans="1:14" ht="15">
      <c r="A33" s="327">
        <v>30</v>
      </c>
      <c r="B33" s="262" t="s">
        <v>165</v>
      </c>
      <c r="C33" s="258">
        <v>99262.44</v>
      </c>
      <c r="D33" s="258">
        <v>9325.980000000001</v>
      </c>
      <c r="E33" s="258">
        <v>0</v>
      </c>
      <c r="F33" s="258">
        <v>0</v>
      </c>
      <c r="G33" s="258">
        <v>0</v>
      </c>
      <c r="H33" s="258">
        <v>0</v>
      </c>
      <c r="I33" s="245">
        <v>99262.44</v>
      </c>
      <c r="J33" s="245">
        <v>9325.980000000001</v>
      </c>
      <c r="K33" s="258">
        <v>3226.7059999999997</v>
      </c>
      <c r="L33" s="258">
        <v>263.284</v>
      </c>
      <c r="M33" s="258">
        <v>96035.734</v>
      </c>
      <c r="N33" s="258">
        <v>9062.696000000002</v>
      </c>
    </row>
    <row r="34" spans="1:14" ht="15">
      <c r="A34" s="327">
        <v>31</v>
      </c>
      <c r="B34" s="262" t="s">
        <v>173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45">
        <v>0</v>
      </c>
      <c r="J34" s="245">
        <v>0</v>
      </c>
      <c r="K34" s="258">
        <v>0</v>
      </c>
      <c r="L34" s="258">
        <v>0</v>
      </c>
      <c r="M34" s="258">
        <v>0</v>
      </c>
      <c r="N34" s="258">
        <v>0</v>
      </c>
    </row>
    <row r="35" spans="1:14" ht="15">
      <c r="A35" s="327">
        <v>32</v>
      </c>
      <c r="B35" s="262" t="s">
        <v>194</v>
      </c>
      <c r="C35" s="258">
        <v>0</v>
      </c>
      <c r="D35" s="258">
        <v>0</v>
      </c>
      <c r="E35" s="258">
        <v>4026243.66</v>
      </c>
      <c r="F35" s="258">
        <v>3994470.79</v>
      </c>
      <c r="G35" s="258">
        <v>0</v>
      </c>
      <c r="H35" s="258">
        <v>0</v>
      </c>
      <c r="I35" s="245">
        <v>4026243.66</v>
      </c>
      <c r="J35" s="245">
        <v>3994470.79</v>
      </c>
      <c r="K35" s="258">
        <v>150000</v>
      </c>
      <c r="L35" s="258">
        <v>100000</v>
      </c>
      <c r="M35" s="258">
        <v>3876243.66</v>
      </c>
      <c r="N35" s="258">
        <v>3894470.79</v>
      </c>
    </row>
    <row r="36" spans="1:14" ht="15">
      <c r="A36" s="327">
        <v>33</v>
      </c>
      <c r="B36" s="262" t="s">
        <v>146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45">
        <v>0</v>
      </c>
      <c r="J36" s="245">
        <v>0</v>
      </c>
      <c r="K36" s="258">
        <v>0</v>
      </c>
      <c r="L36" s="258">
        <v>0</v>
      </c>
      <c r="M36" s="258">
        <v>0</v>
      </c>
      <c r="N36" s="258">
        <v>0</v>
      </c>
    </row>
    <row r="37" spans="1:14" ht="15">
      <c r="A37" s="327">
        <v>34</v>
      </c>
      <c r="B37" s="262" t="s">
        <v>169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45">
        <v>0</v>
      </c>
      <c r="J37" s="245">
        <v>0</v>
      </c>
      <c r="K37" s="258">
        <v>0</v>
      </c>
      <c r="L37" s="258">
        <v>0</v>
      </c>
      <c r="M37" s="258">
        <v>0</v>
      </c>
      <c r="N37" s="258">
        <v>0</v>
      </c>
    </row>
    <row r="38" spans="1:14" ht="15">
      <c r="A38" s="327">
        <v>35</v>
      </c>
      <c r="B38" s="262" t="s">
        <v>167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45">
        <v>0</v>
      </c>
      <c r="J38" s="245">
        <v>0</v>
      </c>
      <c r="K38" s="258">
        <v>0</v>
      </c>
      <c r="L38" s="258">
        <v>0</v>
      </c>
      <c r="M38" s="258">
        <v>0</v>
      </c>
      <c r="N38" s="258">
        <v>0</v>
      </c>
    </row>
    <row r="39" spans="1:14" ht="15">
      <c r="A39" s="327">
        <v>36</v>
      </c>
      <c r="B39" s="262" t="s">
        <v>184</v>
      </c>
      <c r="C39" s="258">
        <v>5461299.64</v>
      </c>
      <c r="D39" s="258">
        <v>1001959.17</v>
      </c>
      <c r="E39" s="258">
        <v>0</v>
      </c>
      <c r="F39" s="258">
        <v>0</v>
      </c>
      <c r="G39" s="258">
        <v>0</v>
      </c>
      <c r="H39" s="258">
        <v>0</v>
      </c>
      <c r="I39" s="245">
        <v>5461299.64</v>
      </c>
      <c r="J39" s="245">
        <v>1001959.17</v>
      </c>
      <c r="K39" s="258">
        <v>0</v>
      </c>
      <c r="L39" s="258">
        <v>0</v>
      </c>
      <c r="M39" s="258">
        <v>5461299.64</v>
      </c>
      <c r="N39" s="258">
        <v>1001959.17</v>
      </c>
    </row>
    <row r="40" spans="1:14" ht="15">
      <c r="A40" s="327">
        <v>37</v>
      </c>
      <c r="B40" s="262" t="s">
        <v>156</v>
      </c>
      <c r="C40" s="258">
        <v>148785.54</v>
      </c>
      <c r="D40" s="258">
        <v>36642.62</v>
      </c>
      <c r="E40" s="258">
        <v>0</v>
      </c>
      <c r="F40" s="258">
        <v>0</v>
      </c>
      <c r="G40" s="258">
        <v>0</v>
      </c>
      <c r="H40" s="258">
        <v>0</v>
      </c>
      <c r="I40" s="245">
        <v>148785.54</v>
      </c>
      <c r="J40" s="245">
        <v>36642.62</v>
      </c>
      <c r="K40" s="258">
        <v>91283.22</v>
      </c>
      <c r="L40" s="258">
        <v>2829.71</v>
      </c>
      <c r="M40" s="258">
        <v>57502.32000000001</v>
      </c>
      <c r="N40" s="258">
        <v>33812.91</v>
      </c>
    </row>
    <row r="41" spans="1:14" ht="15">
      <c r="A41" s="327">
        <v>38</v>
      </c>
      <c r="B41" s="262" t="s">
        <v>175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  <c r="I41" s="245">
        <v>0</v>
      </c>
      <c r="J41" s="245">
        <v>0</v>
      </c>
      <c r="K41" s="258">
        <v>0</v>
      </c>
      <c r="L41" s="258">
        <v>0</v>
      </c>
      <c r="M41" s="258">
        <v>0</v>
      </c>
      <c r="N41" s="258">
        <v>0</v>
      </c>
    </row>
    <row r="42" spans="1:14" ht="15">
      <c r="A42" s="327">
        <v>39</v>
      </c>
      <c r="B42" s="262" t="s">
        <v>171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45">
        <v>0</v>
      </c>
      <c r="J42" s="245">
        <v>0</v>
      </c>
      <c r="K42" s="258">
        <v>0</v>
      </c>
      <c r="L42" s="258">
        <v>0</v>
      </c>
      <c r="M42" s="258">
        <v>0</v>
      </c>
      <c r="N42" s="258">
        <v>0</v>
      </c>
    </row>
    <row r="43" spans="1:14" ht="15">
      <c r="A43" s="327">
        <v>40</v>
      </c>
      <c r="B43" s="262" t="s">
        <v>155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45">
        <v>0</v>
      </c>
      <c r="J43" s="245">
        <v>0</v>
      </c>
      <c r="K43" s="258">
        <v>0</v>
      </c>
      <c r="L43" s="258">
        <v>0</v>
      </c>
      <c r="M43" s="258">
        <v>0</v>
      </c>
      <c r="N43" s="258">
        <v>0</v>
      </c>
    </row>
    <row r="44" spans="1:14" ht="15">
      <c r="A44" s="327">
        <v>41</v>
      </c>
      <c r="B44" s="262" t="s">
        <v>170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  <c r="I44" s="245">
        <v>0</v>
      </c>
      <c r="J44" s="245">
        <v>0</v>
      </c>
      <c r="K44" s="258">
        <v>0</v>
      </c>
      <c r="L44" s="258">
        <v>0</v>
      </c>
      <c r="M44" s="258">
        <v>0</v>
      </c>
      <c r="N44" s="258">
        <v>0</v>
      </c>
    </row>
    <row r="45" spans="1:14" ht="15">
      <c r="A45" s="327">
        <v>42</v>
      </c>
      <c r="B45" s="262" t="s">
        <v>151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  <c r="I45" s="245">
        <v>0</v>
      </c>
      <c r="J45" s="245">
        <v>0</v>
      </c>
      <c r="K45" s="258">
        <v>0</v>
      </c>
      <c r="L45" s="258">
        <v>0</v>
      </c>
      <c r="M45" s="258">
        <v>0</v>
      </c>
      <c r="N45" s="258">
        <v>0</v>
      </c>
    </row>
    <row r="46" spans="1:14" ht="15">
      <c r="A46" s="327">
        <v>43</v>
      </c>
      <c r="B46" s="262" t="s">
        <v>152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  <c r="I46" s="245">
        <v>0</v>
      </c>
      <c r="J46" s="245">
        <v>0</v>
      </c>
      <c r="K46" s="258">
        <v>0</v>
      </c>
      <c r="L46" s="258">
        <v>0</v>
      </c>
      <c r="M46" s="258">
        <v>0</v>
      </c>
      <c r="N46" s="258">
        <v>0</v>
      </c>
    </row>
    <row r="47" spans="1:14" ht="15">
      <c r="A47" s="327">
        <v>44</v>
      </c>
      <c r="B47" s="262" t="s">
        <v>189</v>
      </c>
      <c r="C47" s="258">
        <v>11514922.149999997</v>
      </c>
      <c r="D47" s="258">
        <v>8279221.08</v>
      </c>
      <c r="E47" s="258">
        <v>51750.94000000001</v>
      </c>
      <c r="F47" s="258">
        <v>0</v>
      </c>
      <c r="G47" s="258">
        <v>0</v>
      </c>
      <c r="H47" s="258">
        <v>0</v>
      </c>
      <c r="I47" s="245">
        <v>11566673.089999996</v>
      </c>
      <c r="J47" s="245">
        <v>8279221.08</v>
      </c>
      <c r="K47" s="258">
        <v>1455.68</v>
      </c>
      <c r="L47" s="258">
        <v>0</v>
      </c>
      <c r="M47" s="258">
        <v>11565217.409999996</v>
      </c>
      <c r="N47" s="258">
        <v>8279221.08</v>
      </c>
    </row>
    <row r="48" spans="1:14" ht="15">
      <c r="A48" s="327">
        <v>45</v>
      </c>
      <c r="B48" s="262" t="s">
        <v>157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45">
        <v>0</v>
      </c>
      <c r="J48" s="245">
        <v>0</v>
      </c>
      <c r="K48" s="258">
        <v>0</v>
      </c>
      <c r="L48" s="258">
        <v>0</v>
      </c>
      <c r="M48" s="258">
        <v>0</v>
      </c>
      <c r="N48" s="258">
        <v>0</v>
      </c>
    </row>
    <row r="49" spans="1:14" ht="15">
      <c r="A49" s="327">
        <v>46</v>
      </c>
      <c r="B49" s="262" t="s">
        <v>193</v>
      </c>
      <c r="C49" s="258">
        <v>541.71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  <c r="I49" s="245">
        <v>541.71</v>
      </c>
      <c r="J49" s="245">
        <v>0</v>
      </c>
      <c r="K49" s="258">
        <v>0</v>
      </c>
      <c r="L49" s="258">
        <v>0</v>
      </c>
      <c r="M49" s="258">
        <v>541.71</v>
      </c>
      <c r="N49" s="258">
        <v>0</v>
      </c>
    </row>
    <row r="50" spans="1:14" ht="15">
      <c r="A50" s="327">
        <v>47</v>
      </c>
      <c r="B50" s="262" t="s">
        <v>177</v>
      </c>
      <c r="C50" s="258">
        <v>54225.93000000001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  <c r="I50" s="245">
        <v>54225.93000000001</v>
      </c>
      <c r="J50" s="245">
        <v>0</v>
      </c>
      <c r="K50" s="258">
        <v>46577.68</v>
      </c>
      <c r="L50" s="258">
        <v>0</v>
      </c>
      <c r="M50" s="258">
        <v>7648.250000000007</v>
      </c>
      <c r="N50" s="258">
        <v>0</v>
      </c>
    </row>
    <row r="51" spans="1:14" ht="15">
      <c r="A51" s="327">
        <v>48</v>
      </c>
      <c r="B51" s="262" t="s">
        <v>153</v>
      </c>
      <c r="C51" s="258">
        <v>864479.84</v>
      </c>
      <c r="D51" s="258">
        <v>453700.64</v>
      </c>
      <c r="E51" s="258">
        <v>0</v>
      </c>
      <c r="F51" s="258">
        <v>0</v>
      </c>
      <c r="G51" s="258">
        <v>0</v>
      </c>
      <c r="H51" s="258">
        <v>0</v>
      </c>
      <c r="I51" s="245">
        <v>864479.84</v>
      </c>
      <c r="J51" s="245">
        <v>453700.64</v>
      </c>
      <c r="K51" s="258">
        <v>7878.93</v>
      </c>
      <c r="L51" s="258">
        <v>223615.38</v>
      </c>
      <c r="M51" s="258">
        <v>856600.9099999999</v>
      </c>
      <c r="N51" s="258">
        <v>230085.26</v>
      </c>
    </row>
    <row r="52" spans="1:14" ht="15">
      <c r="A52" s="327">
        <v>49</v>
      </c>
      <c r="B52" s="262" t="s">
        <v>154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45">
        <v>0</v>
      </c>
      <c r="J52" s="245">
        <v>0</v>
      </c>
      <c r="K52" s="258">
        <v>0</v>
      </c>
      <c r="L52" s="258">
        <v>0</v>
      </c>
      <c r="M52" s="258">
        <v>0</v>
      </c>
      <c r="N52" s="258">
        <v>0</v>
      </c>
    </row>
    <row r="53" spans="1:14" ht="15">
      <c r="A53" s="327">
        <v>50</v>
      </c>
      <c r="B53" s="262" t="s">
        <v>176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  <c r="I53" s="245">
        <v>0</v>
      </c>
      <c r="J53" s="245">
        <v>0</v>
      </c>
      <c r="K53" s="258">
        <v>0</v>
      </c>
      <c r="L53" s="258">
        <v>0</v>
      </c>
      <c r="M53" s="258">
        <v>0</v>
      </c>
      <c r="N53" s="258">
        <v>0</v>
      </c>
    </row>
    <row r="54" spans="1:14" ht="15">
      <c r="A54" s="327">
        <v>51</v>
      </c>
      <c r="B54" s="262" t="s">
        <v>142</v>
      </c>
      <c r="C54" s="258">
        <v>187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45">
        <v>187</v>
      </c>
      <c r="J54" s="245">
        <v>0</v>
      </c>
      <c r="K54" s="258">
        <v>0</v>
      </c>
      <c r="L54" s="258">
        <v>0</v>
      </c>
      <c r="M54" s="258">
        <v>187</v>
      </c>
      <c r="N54" s="258">
        <v>0</v>
      </c>
    </row>
    <row r="55" spans="1:14" ht="15">
      <c r="A55" s="327">
        <v>52</v>
      </c>
      <c r="B55" s="262" t="s">
        <v>183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  <c r="I55" s="245">
        <v>0</v>
      </c>
      <c r="J55" s="245">
        <v>0</v>
      </c>
      <c r="K55" s="258">
        <v>0</v>
      </c>
      <c r="L55" s="258">
        <v>0</v>
      </c>
      <c r="M55" s="258">
        <v>0</v>
      </c>
      <c r="N55" s="258">
        <v>0</v>
      </c>
    </row>
    <row r="56" spans="1:14" ht="30">
      <c r="A56" s="327">
        <v>53</v>
      </c>
      <c r="B56" s="262" t="s">
        <v>174</v>
      </c>
      <c r="C56" s="258">
        <v>21567371.36</v>
      </c>
      <c r="D56" s="258">
        <v>2588660.47</v>
      </c>
      <c r="E56" s="258">
        <v>0</v>
      </c>
      <c r="F56" s="258">
        <v>0</v>
      </c>
      <c r="G56" s="258">
        <v>0</v>
      </c>
      <c r="H56" s="258">
        <v>0</v>
      </c>
      <c r="I56" s="245">
        <v>21567371.36</v>
      </c>
      <c r="J56" s="245">
        <v>2588660.47</v>
      </c>
      <c r="K56" s="258">
        <v>0</v>
      </c>
      <c r="L56" s="258">
        <v>85606.56</v>
      </c>
      <c r="M56" s="258">
        <v>21567371.36</v>
      </c>
      <c r="N56" s="258">
        <v>2503053.91</v>
      </c>
    </row>
    <row r="57" spans="1:14" ht="15">
      <c r="A57" s="327">
        <v>54</v>
      </c>
      <c r="B57" s="262" t="s">
        <v>143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45">
        <v>0</v>
      </c>
      <c r="J57" s="245">
        <v>0</v>
      </c>
      <c r="K57" s="258">
        <v>0</v>
      </c>
      <c r="L57" s="258">
        <v>0</v>
      </c>
      <c r="M57" s="258">
        <v>0</v>
      </c>
      <c r="N57" s="258">
        <v>0</v>
      </c>
    </row>
    <row r="58" spans="1:14" ht="30">
      <c r="A58" s="327">
        <v>55</v>
      </c>
      <c r="B58" s="262" t="s">
        <v>144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45">
        <v>0</v>
      </c>
      <c r="J58" s="245">
        <v>0</v>
      </c>
      <c r="K58" s="258">
        <v>0</v>
      </c>
      <c r="L58" s="258">
        <v>0</v>
      </c>
      <c r="M58" s="258">
        <v>0</v>
      </c>
      <c r="N58" s="258">
        <v>0</v>
      </c>
    </row>
    <row r="59" spans="1:14" ht="15">
      <c r="A59" s="327">
        <v>56</v>
      </c>
      <c r="B59" s="262" t="s">
        <v>187</v>
      </c>
      <c r="C59" s="258">
        <v>0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  <c r="I59" s="245">
        <v>0</v>
      </c>
      <c r="J59" s="245">
        <v>0</v>
      </c>
      <c r="K59" s="258">
        <v>0</v>
      </c>
      <c r="L59" s="258">
        <v>0</v>
      </c>
      <c r="M59" s="258">
        <v>0</v>
      </c>
      <c r="N59" s="258">
        <v>0</v>
      </c>
    </row>
    <row r="60" spans="1:14" ht="15">
      <c r="A60" s="327">
        <v>57</v>
      </c>
      <c r="B60" s="262" t="s">
        <v>186</v>
      </c>
      <c r="C60" s="258">
        <v>40139.6</v>
      </c>
      <c r="D60" s="258">
        <v>10988.82</v>
      </c>
      <c r="E60" s="258">
        <v>0</v>
      </c>
      <c r="F60" s="258">
        <v>27000</v>
      </c>
      <c r="G60" s="258">
        <v>0</v>
      </c>
      <c r="H60" s="258">
        <v>0</v>
      </c>
      <c r="I60" s="245">
        <v>40139.6</v>
      </c>
      <c r="J60" s="245">
        <v>37988.82</v>
      </c>
      <c r="K60" s="258">
        <v>28378.46</v>
      </c>
      <c r="L60" s="258">
        <v>4347.92</v>
      </c>
      <c r="M60" s="258">
        <v>11761.14</v>
      </c>
      <c r="N60" s="258">
        <v>33640.9</v>
      </c>
    </row>
    <row r="61" spans="1:14" ht="15">
      <c r="A61" s="327">
        <v>58</v>
      </c>
      <c r="B61" s="262" t="s">
        <v>147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  <c r="H61" s="258">
        <v>0</v>
      </c>
      <c r="I61" s="245">
        <v>0</v>
      </c>
      <c r="J61" s="245">
        <v>0</v>
      </c>
      <c r="K61" s="258">
        <v>0</v>
      </c>
      <c r="L61" s="258">
        <v>0</v>
      </c>
      <c r="M61" s="258">
        <v>0</v>
      </c>
      <c r="N61" s="258">
        <v>0</v>
      </c>
    </row>
    <row r="62" spans="1:14" ht="15">
      <c r="A62" s="327">
        <v>59</v>
      </c>
      <c r="B62" s="262" t="s">
        <v>148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  <c r="I62" s="245">
        <v>0</v>
      </c>
      <c r="J62" s="245">
        <v>0</v>
      </c>
      <c r="K62" s="258">
        <v>0</v>
      </c>
      <c r="L62" s="258">
        <v>0</v>
      </c>
      <c r="M62" s="258">
        <v>0</v>
      </c>
      <c r="N62" s="258">
        <v>0</v>
      </c>
    </row>
    <row r="63" spans="1:14" ht="15">
      <c r="A63" s="327">
        <v>60</v>
      </c>
      <c r="B63" s="262" t="s">
        <v>178</v>
      </c>
      <c r="C63" s="258">
        <v>31138.84</v>
      </c>
      <c r="D63" s="258">
        <v>79993.03</v>
      </c>
      <c r="E63" s="258">
        <v>0</v>
      </c>
      <c r="F63" s="258">
        <v>0</v>
      </c>
      <c r="G63" s="258">
        <v>0</v>
      </c>
      <c r="H63" s="258">
        <v>0</v>
      </c>
      <c r="I63" s="245">
        <v>31138.84</v>
      </c>
      <c r="J63" s="245">
        <v>79993.03</v>
      </c>
      <c r="K63" s="258">
        <v>0</v>
      </c>
      <c r="L63" s="258">
        <v>0</v>
      </c>
      <c r="M63" s="258">
        <v>31138.84</v>
      </c>
      <c r="N63" s="258">
        <v>79993.03</v>
      </c>
    </row>
    <row r="64" spans="1:14" ht="15">
      <c r="A64" s="327">
        <v>61</v>
      </c>
      <c r="B64" s="262" t="s">
        <v>164</v>
      </c>
      <c r="C64" s="258">
        <v>0</v>
      </c>
      <c r="D64" s="258">
        <v>0</v>
      </c>
      <c r="E64" s="258">
        <v>0</v>
      </c>
      <c r="F64" s="258">
        <v>0</v>
      </c>
      <c r="G64" s="258">
        <v>0</v>
      </c>
      <c r="H64" s="258">
        <v>0</v>
      </c>
      <c r="I64" s="245">
        <v>0</v>
      </c>
      <c r="J64" s="245">
        <v>0</v>
      </c>
      <c r="K64" s="258">
        <v>0</v>
      </c>
      <c r="L64" s="258">
        <v>0</v>
      </c>
      <c r="M64" s="258">
        <v>0</v>
      </c>
      <c r="N64" s="258">
        <v>0</v>
      </c>
    </row>
    <row r="65" spans="1:14" ht="15">
      <c r="A65" s="327"/>
      <c r="B65" s="247" t="s">
        <v>90</v>
      </c>
      <c r="C65" s="248">
        <v>81018069.62999998</v>
      </c>
      <c r="D65" s="248">
        <v>27483906.860000003</v>
      </c>
      <c r="E65" s="248">
        <v>4078282.8600000003</v>
      </c>
      <c r="F65" s="248">
        <v>4021470.79</v>
      </c>
      <c r="G65" s="248">
        <v>0</v>
      </c>
      <c r="H65" s="248">
        <v>0</v>
      </c>
      <c r="I65" s="248">
        <v>85096352.49</v>
      </c>
      <c r="J65" s="248">
        <v>31505377.650000002</v>
      </c>
      <c r="K65" s="248">
        <v>2797959.4760000003</v>
      </c>
      <c r="L65" s="248">
        <v>2177795.429</v>
      </c>
      <c r="M65" s="248">
        <v>82298393.01399998</v>
      </c>
      <c r="N65" s="248">
        <v>29327582.220999997</v>
      </c>
    </row>
    <row r="66" spans="1:14" ht="34.5" customHeight="1">
      <c r="A66" s="496" t="s">
        <v>227</v>
      </c>
      <c r="B66" s="326"/>
      <c r="C66" s="479" t="s">
        <v>303</v>
      </c>
      <c r="D66" s="481"/>
      <c r="E66" s="479" t="s">
        <v>304</v>
      </c>
      <c r="F66" s="481"/>
      <c r="G66" s="479" t="s">
        <v>305</v>
      </c>
      <c r="H66" s="481"/>
      <c r="I66" s="479" t="s">
        <v>306</v>
      </c>
      <c r="J66" s="481"/>
      <c r="K66" s="479" t="s">
        <v>84</v>
      </c>
      <c r="L66" s="481"/>
      <c r="M66" s="479" t="s">
        <v>285</v>
      </c>
      <c r="N66" s="481"/>
    </row>
    <row r="67" spans="1:14" ht="60">
      <c r="A67" s="497"/>
      <c r="B67" s="326" t="s">
        <v>117</v>
      </c>
      <c r="C67" s="272" t="s">
        <v>313</v>
      </c>
      <c r="D67" s="272" t="s">
        <v>314</v>
      </c>
      <c r="E67" s="272" t="s">
        <v>313</v>
      </c>
      <c r="F67" s="272" t="s">
        <v>314</v>
      </c>
      <c r="G67" s="272" t="s">
        <v>313</v>
      </c>
      <c r="H67" s="272" t="s">
        <v>314</v>
      </c>
      <c r="I67" s="272" t="s">
        <v>313</v>
      </c>
      <c r="J67" s="272" t="s">
        <v>314</v>
      </c>
      <c r="K67" s="272" t="s">
        <v>313</v>
      </c>
      <c r="L67" s="272" t="s">
        <v>314</v>
      </c>
      <c r="M67" s="272" t="s">
        <v>313</v>
      </c>
      <c r="N67" s="272" t="s">
        <v>314</v>
      </c>
    </row>
    <row r="68" spans="1:14" ht="30">
      <c r="A68" s="327">
        <v>62</v>
      </c>
      <c r="B68" s="262" t="s">
        <v>196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258">
        <v>0</v>
      </c>
      <c r="I68" s="245">
        <v>0</v>
      </c>
      <c r="J68" s="245">
        <v>0</v>
      </c>
      <c r="K68" s="258">
        <v>0</v>
      </c>
      <c r="L68" s="258">
        <v>0</v>
      </c>
      <c r="M68" s="258">
        <v>0</v>
      </c>
      <c r="N68" s="258">
        <v>0</v>
      </c>
    </row>
    <row r="69" spans="1:14" ht="30">
      <c r="A69" s="327">
        <v>63</v>
      </c>
      <c r="B69" s="262" t="s">
        <v>199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  <c r="I69" s="245">
        <v>0</v>
      </c>
      <c r="J69" s="245">
        <v>0</v>
      </c>
      <c r="K69" s="258">
        <v>0</v>
      </c>
      <c r="L69" s="258">
        <v>0</v>
      </c>
      <c r="M69" s="258">
        <v>0</v>
      </c>
      <c r="N69" s="258">
        <v>0</v>
      </c>
    </row>
    <row r="70" spans="1:14" ht="15">
      <c r="A70" s="327">
        <v>64</v>
      </c>
      <c r="B70" s="262" t="s">
        <v>197</v>
      </c>
      <c r="C70" s="258">
        <v>0</v>
      </c>
      <c r="D70" s="258">
        <v>0</v>
      </c>
      <c r="E70" s="258">
        <v>0</v>
      </c>
      <c r="F70" s="258">
        <v>0</v>
      </c>
      <c r="G70" s="258">
        <v>0</v>
      </c>
      <c r="H70" s="258">
        <v>0</v>
      </c>
      <c r="I70" s="245">
        <v>0</v>
      </c>
      <c r="J70" s="245">
        <v>0</v>
      </c>
      <c r="K70" s="258">
        <v>0</v>
      </c>
      <c r="L70" s="258">
        <v>0</v>
      </c>
      <c r="M70" s="258">
        <v>0</v>
      </c>
      <c r="N70" s="258">
        <v>0</v>
      </c>
    </row>
    <row r="71" spans="1:14" ht="15">
      <c r="A71" s="327">
        <v>65</v>
      </c>
      <c r="B71" s="262" t="s">
        <v>198</v>
      </c>
      <c r="C71" s="258">
        <v>0</v>
      </c>
      <c r="D71" s="258">
        <v>0</v>
      </c>
      <c r="E71" s="258">
        <v>0</v>
      </c>
      <c r="F71" s="258">
        <v>0</v>
      </c>
      <c r="G71" s="258">
        <v>0</v>
      </c>
      <c r="H71" s="258">
        <v>0</v>
      </c>
      <c r="I71" s="245">
        <v>0</v>
      </c>
      <c r="J71" s="245">
        <v>0</v>
      </c>
      <c r="K71" s="258">
        <v>0</v>
      </c>
      <c r="L71" s="258">
        <v>0</v>
      </c>
      <c r="M71" s="258">
        <v>0</v>
      </c>
      <c r="N71" s="258">
        <v>0</v>
      </c>
    </row>
    <row r="72" spans="1:14" ht="15">
      <c r="A72" s="327"/>
      <c r="B72" s="247" t="s">
        <v>90</v>
      </c>
      <c r="C72" s="248">
        <v>0</v>
      </c>
      <c r="D72" s="248">
        <v>0</v>
      </c>
      <c r="E72" s="248">
        <v>0</v>
      </c>
      <c r="F72" s="248">
        <v>0</v>
      </c>
      <c r="G72" s="248">
        <v>0</v>
      </c>
      <c r="H72" s="248">
        <v>0</v>
      </c>
      <c r="I72" s="248">
        <v>0</v>
      </c>
      <c r="J72" s="248">
        <v>0</v>
      </c>
      <c r="K72" s="248">
        <v>0</v>
      </c>
      <c r="L72" s="248">
        <v>0</v>
      </c>
      <c r="M72" s="248">
        <v>0</v>
      </c>
      <c r="N72" s="248">
        <v>0</v>
      </c>
    </row>
    <row r="73" spans="1:14" ht="30" customHeight="1">
      <c r="A73" s="496" t="s">
        <v>227</v>
      </c>
      <c r="B73" s="272"/>
      <c r="C73" s="479" t="s">
        <v>303</v>
      </c>
      <c r="D73" s="481"/>
      <c r="E73" s="479" t="s">
        <v>304</v>
      </c>
      <c r="F73" s="481"/>
      <c r="G73" s="479" t="s">
        <v>305</v>
      </c>
      <c r="H73" s="481"/>
      <c r="I73" s="479" t="s">
        <v>306</v>
      </c>
      <c r="J73" s="481"/>
      <c r="K73" s="479" t="s">
        <v>84</v>
      </c>
      <c r="L73" s="481"/>
      <c r="M73" s="479" t="s">
        <v>285</v>
      </c>
      <c r="N73" s="481"/>
    </row>
    <row r="74" spans="1:14" ht="60">
      <c r="A74" s="497"/>
      <c r="B74" s="272" t="s">
        <v>116</v>
      </c>
      <c r="C74" s="272" t="s">
        <v>313</v>
      </c>
      <c r="D74" s="272" t="s">
        <v>314</v>
      </c>
      <c r="E74" s="272" t="s">
        <v>313</v>
      </c>
      <c r="F74" s="272" t="s">
        <v>314</v>
      </c>
      <c r="G74" s="272" t="s">
        <v>313</v>
      </c>
      <c r="H74" s="272" t="s">
        <v>314</v>
      </c>
      <c r="I74" s="272" t="s">
        <v>313</v>
      </c>
      <c r="J74" s="272" t="s">
        <v>314</v>
      </c>
      <c r="K74" s="272" t="s">
        <v>313</v>
      </c>
      <c r="L74" s="272" t="s">
        <v>314</v>
      </c>
      <c r="M74" s="272" t="s">
        <v>313</v>
      </c>
      <c r="N74" s="272" t="s">
        <v>314</v>
      </c>
    </row>
    <row r="75" spans="1:14" ht="15">
      <c r="A75" s="327">
        <v>66</v>
      </c>
      <c r="B75" s="262" t="s">
        <v>212</v>
      </c>
      <c r="C75" s="258">
        <v>76808.42</v>
      </c>
      <c r="D75" s="258">
        <v>6641292.5600000005</v>
      </c>
      <c r="E75" s="258">
        <v>0</v>
      </c>
      <c r="F75" s="258">
        <v>0</v>
      </c>
      <c r="G75" s="258">
        <v>0</v>
      </c>
      <c r="H75" s="258">
        <v>0</v>
      </c>
      <c r="I75" s="245">
        <v>76808.42</v>
      </c>
      <c r="J75" s="245">
        <v>6641292.5600000005</v>
      </c>
      <c r="K75" s="258">
        <v>203042.48</v>
      </c>
      <c r="L75" s="258">
        <v>79726.39</v>
      </c>
      <c r="M75" s="258">
        <v>-126234.06000000001</v>
      </c>
      <c r="N75" s="258">
        <v>6561566.170000001</v>
      </c>
    </row>
    <row r="76" spans="1:14" ht="30">
      <c r="A76" s="327">
        <v>67</v>
      </c>
      <c r="B76" s="262" t="s">
        <v>201</v>
      </c>
      <c r="C76" s="258">
        <v>0</v>
      </c>
      <c r="D76" s="258">
        <v>0</v>
      </c>
      <c r="E76" s="258">
        <v>0</v>
      </c>
      <c r="F76" s="258">
        <v>0</v>
      </c>
      <c r="G76" s="258">
        <v>0</v>
      </c>
      <c r="H76" s="258">
        <v>0</v>
      </c>
      <c r="I76" s="245">
        <v>0</v>
      </c>
      <c r="J76" s="245">
        <v>0</v>
      </c>
      <c r="K76" s="258">
        <v>0</v>
      </c>
      <c r="L76" s="258">
        <v>0</v>
      </c>
      <c r="M76" s="258">
        <v>0</v>
      </c>
      <c r="N76" s="258">
        <v>0</v>
      </c>
    </row>
    <row r="77" spans="1:14" ht="15">
      <c r="A77" s="327">
        <v>68</v>
      </c>
      <c r="B77" s="262" t="s">
        <v>211</v>
      </c>
      <c r="C77" s="258">
        <v>0</v>
      </c>
      <c r="D77" s="258">
        <v>0</v>
      </c>
      <c r="E77" s="258">
        <v>0</v>
      </c>
      <c r="F77" s="258">
        <v>0</v>
      </c>
      <c r="G77" s="258">
        <v>0</v>
      </c>
      <c r="H77" s="258">
        <v>0</v>
      </c>
      <c r="I77" s="245">
        <v>0</v>
      </c>
      <c r="J77" s="245">
        <v>0</v>
      </c>
      <c r="K77" s="258">
        <v>0</v>
      </c>
      <c r="L77" s="258">
        <v>0</v>
      </c>
      <c r="M77" s="258">
        <v>0</v>
      </c>
      <c r="N77" s="258">
        <v>0</v>
      </c>
    </row>
    <row r="78" spans="1:14" ht="15">
      <c r="A78" s="327">
        <v>69</v>
      </c>
      <c r="B78" s="262" t="s">
        <v>205</v>
      </c>
      <c r="C78" s="258">
        <v>0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  <c r="I78" s="245">
        <v>0</v>
      </c>
      <c r="J78" s="245">
        <v>0</v>
      </c>
      <c r="K78" s="258">
        <v>0</v>
      </c>
      <c r="L78" s="258">
        <v>0</v>
      </c>
      <c r="M78" s="258">
        <v>0</v>
      </c>
      <c r="N78" s="258">
        <v>0</v>
      </c>
    </row>
    <row r="79" spans="1:14" ht="15">
      <c r="A79" s="327">
        <v>70</v>
      </c>
      <c r="B79" s="262" t="s">
        <v>215</v>
      </c>
      <c r="C79" s="258">
        <v>0</v>
      </c>
      <c r="D79" s="258">
        <v>0</v>
      </c>
      <c r="E79" s="258">
        <v>0</v>
      </c>
      <c r="F79" s="258">
        <v>0</v>
      </c>
      <c r="G79" s="258">
        <v>0</v>
      </c>
      <c r="H79" s="258">
        <v>0</v>
      </c>
      <c r="I79" s="245">
        <v>0</v>
      </c>
      <c r="J79" s="245">
        <v>0</v>
      </c>
      <c r="K79" s="258">
        <v>0</v>
      </c>
      <c r="L79" s="258">
        <v>0</v>
      </c>
      <c r="M79" s="258">
        <v>0</v>
      </c>
      <c r="N79" s="258">
        <v>0</v>
      </c>
    </row>
    <row r="80" spans="1:14" ht="15">
      <c r="A80" s="327">
        <v>71</v>
      </c>
      <c r="B80" s="262" t="s">
        <v>237</v>
      </c>
      <c r="C80" s="258">
        <v>0</v>
      </c>
      <c r="D80" s="258">
        <v>0</v>
      </c>
      <c r="E80" s="258">
        <v>0</v>
      </c>
      <c r="F80" s="258">
        <v>0</v>
      </c>
      <c r="G80" s="258">
        <v>0</v>
      </c>
      <c r="H80" s="258">
        <v>0</v>
      </c>
      <c r="I80" s="245">
        <v>0</v>
      </c>
      <c r="J80" s="245">
        <v>0</v>
      </c>
      <c r="K80" s="258">
        <v>0</v>
      </c>
      <c r="L80" s="258">
        <v>0</v>
      </c>
      <c r="M80" s="258">
        <v>0</v>
      </c>
      <c r="N80" s="258">
        <v>0</v>
      </c>
    </row>
    <row r="81" spans="1:14" ht="16.5" customHeight="1">
      <c r="A81" s="327">
        <v>72</v>
      </c>
      <c r="B81" s="262" t="s">
        <v>204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  <c r="I81" s="245">
        <v>0</v>
      </c>
      <c r="J81" s="245">
        <v>0</v>
      </c>
      <c r="K81" s="258">
        <v>0</v>
      </c>
      <c r="L81" s="258">
        <v>0</v>
      </c>
      <c r="M81" s="258">
        <v>0</v>
      </c>
      <c r="N81" s="258">
        <v>0</v>
      </c>
    </row>
    <row r="82" spans="1:14" ht="15">
      <c r="A82" s="327">
        <v>73</v>
      </c>
      <c r="B82" s="262" t="s">
        <v>208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  <c r="I82" s="245">
        <v>0</v>
      </c>
      <c r="J82" s="245">
        <v>0</v>
      </c>
      <c r="K82" s="258">
        <v>0</v>
      </c>
      <c r="L82" s="258">
        <v>0</v>
      </c>
      <c r="M82" s="258">
        <v>0</v>
      </c>
      <c r="N82" s="258">
        <v>0</v>
      </c>
    </row>
    <row r="83" spans="1:14" ht="15">
      <c r="A83" s="327">
        <v>74</v>
      </c>
      <c r="B83" s="262" t="s">
        <v>213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v>0</v>
      </c>
      <c r="I83" s="245">
        <v>0</v>
      </c>
      <c r="J83" s="245">
        <v>0</v>
      </c>
      <c r="K83" s="258">
        <v>0</v>
      </c>
      <c r="L83" s="258">
        <v>0</v>
      </c>
      <c r="M83" s="258">
        <v>0</v>
      </c>
      <c r="N83" s="258">
        <v>0</v>
      </c>
    </row>
    <row r="84" spans="1:14" ht="15">
      <c r="A84" s="327">
        <v>75</v>
      </c>
      <c r="B84" s="262" t="s">
        <v>210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  <c r="I84" s="245">
        <v>0</v>
      </c>
      <c r="J84" s="245">
        <v>0</v>
      </c>
      <c r="K84" s="258">
        <v>0</v>
      </c>
      <c r="L84" s="258">
        <v>0</v>
      </c>
      <c r="M84" s="258">
        <v>0</v>
      </c>
      <c r="N84" s="258">
        <v>0</v>
      </c>
    </row>
    <row r="85" spans="1:14" ht="30">
      <c r="A85" s="327">
        <v>76</v>
      </c>
      <c r="B85" s="262" t="s">
        <v>209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  <c r="I85" s="245">
        <v>0</v>
      </c>
      <c r="J85" s="245">
        <v>0</v>
      </c>
      <c r="K85" s="258">
        <v>0</v>
      </c>
      <c r="L85" s="258">
        <v>0</v>
      </c>
      <c r="M85" s="258">
        <v>0</v>
      </c>
      <c r="N85" s="258">
        <v>0</v>
      </c>
    </row>
    <row r="86" spans="1:14" ht="15">
      <c r="A86" s="327">
        <v>77</v>
      </c>
      <c r="B86" s="262" t="s">
        <v>200</v>
      </c>
      <c r="C86" s="258">
        <v>0</v>
      </c>
      <c r="D86" s="258">
        <v>0</v>
      </c>
      <c r="E86" s="258">
        <v>0</v>
      </c>
      <c r="F86" s="258">
        <v>0</v>
      </c>
      <c r="G86" s="258">
        <v>0</v>
      </c>
      <c r="H86" s="258">
        <v>0</v>
      </c>
      <c r="I86" s="245">
        <v>0</v>
      </c>
      <c r="J86" s="245">
        <v>0</v>
      </c>
      <c r="K86" s="258">
        <v>0</v>
      </c>
      <c r="L86" s="258">
        <v>0</v>
      </c>
      <c r="M86" s="258">
        <v>0</v>
      </c>
      <c r="N86" s="258">
        <v>0</v>
      </c>
    </row>
    <row r="87" spans="1:14" ht="15">
      <c r="A87" s="327">
        <v>78</v>
      </c>
      <c r="B87" s="262" t="s">
        <v>217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  <c r="I87" s="245">
        <v>0</v>
      </c>
      <c r="J87" s="245">
        <v>0</v>
      </c>
      <c r="K87" s="258">
        <v>0</v>
      </c>
      <c r="L87" s="258">
        <v>0</v>
      </c>
      <c r="M87" s="258">
        <v>0</v>
      </c>
      <c r="N87" s="258">
        <v>0</v>
      </c>
    </row>
    <row r="88" spans="1:14" ht="15">
      <c r="A88" s="327">
        <v>79</v>
      </c>
      <c r="B88" s="262" t="s">
        <v>206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  <c r="I88" s="245">
        <v>0</v>
      </c>
      <c r="J88" s="245">
        <v>0</v>
      </c>
      <c r="K88" s="258">
        <v>0</v>
      </c>
      <c r="L88" s="258">
        <v>0</v>
      </c>
      <c r="M88" s="258">
        <v>0</v>
      </c>
      <c r="N88" s="258">
        <v>0</v>
      </c>
    </row>
    <row r="89" spans="1:14" ht="15">
      <c r="A89" s="327">
        <v>80</v>
      </c>
      <c r="B89" s="262" t="s">
        <v>214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  <c r="I89" s="245">
        <v>0</v>
      </c>
      <c r="J89" s="245">
        <v>0</v>
      </c>
      <c r="K89" s="258">
        <v>0</v>
      </c>
      <c r="L89" s="258">
        <v>0</v>
      </c>
      <c r="M89" s="258">
        <v>0</v>
      </c>
      <c r="N89" s="258">
        <v>0</v>
      </c>
    </row>
    <row r="90" spans="1:14" ht="31.5" customHeight="1">
      <c r="A90" s="327">
        <v>81</v>
      </c>
      <c r="B90" s="262" t="s">
        <v>216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  <c r="I90" s="245">
        <v>0</v>
      </c>
      <c r="J90" s="245">
        <v>0</v>
      </c>
      <c r="K90" s="258">
        <v>0</v>
      </c>
      <c r="L90" s="258">
        <v>0</v>
      </c>
      <c r="M90" s="258">
        <v>0</v>
      </c>
      <c r="N90" s="258">
        <v>0</v>
      </c>
    </row>
    <row r="91" spans="1:14" ht="30">
      <c r="A91" s="327">
        <v>82</v>
      </c>
      <c r="B91" s="262" t="s">
        <v>202</v>
      </c>
      <c r="C91" s="258">
        <v>0</v>
      </c>
      <c r="D91" s="258">
        <v>0</v>
      </c>
      <c r="E91" s="258">
        <v>0</v>
      </c>
      <c r="F91" s="258">
        <v>0</v>
      </c>
      <c r="G91" s="258">
        <v>0</v>
      </c>
      <c r="H91" s="258">
        <v>0</v>
      </c>
      <c r="I91" s="245">
        <v>0</v>
      </c>
      <c r="J91" s="245">
        <v>0</v>
      </c>
      <c r="K91" s="258">
        <v>0</v>
      </c>
      <c r="L91" s="258">
        <v>0</v>
      </c>
      <c r="M91" s="258">
        <v>0</v>
      </c>
      <c r="N91" s="258">
        <v>0</v>
      </c>
    </row>
    <row r="92" spans="1:14" ht="15">
      <c r="A92" s="327">
        <v>83</v>
      </c>
      <c r="B92" s="262" t="s">
        <v>203</v>
      </c>
      <c r="C92" s="258">
        <v>0</v>
      </c>
      <c r="D92" s="258">
        <v>123821.53</v>
      </c>
      <c r="E92" s="258">
        <v>0</v>
      </c>
      <c r="F92" s="258">
        <v>0</v>
      </c>
      <c r="G92" s="258">
        <v>0</v>
      </c>
      <c r="H92" s="258">
        <v>0</v>
      </c>
      <c r="I92" s="245">
        <v>0</v>
      </c>
      <c r="J92" s="245">
        <v>123821.53</v>
      </c>
      <c r="K92" s="258">
        <v>0</v>
      </c>
      <c r="L92" s="258">
        <v>98821.53</v>
      </c>
      <c r="M92" s="258">
        <v>0</v>
      </c>
      <c r="N92" s="258">
        <v>25000</v>
      </c>
    </row>
    <row r="93" spans="1:14" ht="15">
      <c r="A93" s="327">
        <v>84</v>
      </c>
      <c r="B93" s="262" t="s">
        <v>207</v>
      </c>
      <c r="C93" s="258">
        <v>0</v>
      </c>
      <c r="D93" s="258">
        <v>0</v>
      </c>
      <c r="E93" s="258">
        <v>0</v>
      </c>
      <c r="F93" s="258">
        <v>0</v>
      </c>
      <c r="G93" s="258">
        <v>0</v>
      </c>
      <c r="H93" s="258">
        <v>0</v>
      </c>
      <c r="I93" s="245">
        <v>0</v>
      </c>
      <c r="J93" s="245">
        <v>0</v>
      </c>
      <c r="K93" s="258">
        <v>0</v>
      </c>
      <c r="L93" s="258">
        <v>0</v>
      </c>
      <c r="M93" s="258">
        <v>0</v>
      </c>
      <c r="N93" s="258">
        <v>0</v>
      </c>
    </row>
    <row r="94" spans="1:14" ht="15">
      <c r="A94" s="327"/>
      <c r="B94" s="247" t="s">
        <v>90</v>
      </c>
      <c r="C94" s="248">
        <v>76808.42</v>
      </c>
      <c r="D94" s="248">
        <v>6765114.090000001</v>
      </c>
      <c r="E94" s="248">
        <v>0</v>
      </c>
      <c r="F94" s="248">
        <v>0</v>
      </c>
      <c r="G94" s="248">
        <v>0</v>
      </c>
      <c r="H94" s="248">
        <v>0</v>
      </c>
      <c r="I94" s="248">
        <v>76808.42</v>
      </c>
      <c r="J94" s="248">
        <v>6765114.090000001</v>
      </c>
      <c r="K94" s="248">
        <v>203042.48</v>
      </c>
      <c r="L94" s="248">
        <v>178547.91999999998</v>
      </c>
      <c r="M94" s="248">
        <v>-126234.06000000001</v>
      </c>
      <c r="N94" s="248">
        <v>6586566.170000001</v>
      </c>
    </row>
    <row r="95" spans="1:14" ht="15">
      <c r="A95" s="327"/>
      <c r="B95" s="247" t="s">
        <v>114</v>
      </c>
      <c r="C95" s="248">
        <v>81094878.04999998</v>
      </c>
      <c r="D95" s="248">
        <v>34249020.95</v>
      </c>
      <c r="E95" s="248">
        <v>4078282.8600000003</v>
      </c>
      <c r="F95" s="248">
        <v>4021470.79</v>
      </c>
      <c r="G95" s="248">
        <v>0</v>
      </c>
      <c r="H95" s="248">
        <v>0</v>
      </c>
      <c r="I95" s="248">
        <v>85173160.91</v>
      </c>
      <c r="J95" s="248">
        <v>38270491.74</v>
      </c>
      <c r="K95" s="248">
        <v>3001001.9560000002</v>
      </c>
      <c r="L95" s="248">
        <v>2356343.349</v>
      </c>
      <c r="M95" s="248">
        <v>82172158.95399998</v>
      </c>
      <c r="N95" s="248">
        <v>35914148.390999995</v>
      </c>
    </row>
    <row r="96" spans="1:14" ht="15">
      <c r="A96" s="327"/>
      <c r="B96" s="247"/>
      <c r="C96" s="485">
        <v>115343898.99999999</v>
      </c>
      <c r="D96" s="486"/>
      <c r="E96" s="485">
        <v>8099753.65</v>
      </c>
      <c r="F96" s="486"/>
      <c r="G96" s="485">
        <v>0</v>
      </c>
      <c r="H96" s="486"/>
      <c r="I96" s="485">
        <v>123443652.65</v>
      </c>
      <c r="J96" s="486"/>
      <c r="K96" s="485">
        <v>5357345.305</v>
      </c>
      <c r="L96" s="486"/>
      <c r="M96" s="485">
        <v>118086307.34499997</v>
      </c>
      <c r="N96" s="486"/>
    </row>
    <row r="98" ht="30">
      <c r="B98" s="325" t="s">
        <v>317</v>
      </c>
    </row>
  </sheetData>
  <sheetProtection/>
  <mergeCells count="28">
    <mergeCell ref="M73:N73"/>
    <mergeCell ref="C96:D96"/>
    <mergeCell ref="E96:F96"/>
    <mergeCell ref="G96:H96"/>
    <mergeCell ref="I96:J96"/>
    <mergeCell ref="K96:L96"/>
    <mergeCell ref="M96:N96"/>
    <mergeCell ref="A73:A74"/>
    <mergeCell ref="C73:D73"/>
    <mergeCell ref="E73:F73"/>
    <mergeCell ref="G73:H73"/>
    <mergeCell ref="I73:J73"/>
    <mergeCell ref="K73:L73"/>
    <mergeCell ref="K2:L2"/>
    <mergeCell ref="M2:N2"/>
    <mergeCell ref="A66:A67"/>
    <mergeCell ref="C66:D66"/>
    <mergeCell ref="E66:F66"/>
    <mergeCell ref="G66:H66"/>
    <mergeCell ref="I66:J66"/>
    <mergeCell ref="K66:L66"/>
    <mergeCell ref="M66:N66"/>
    <mergeCell ref="B1:F1"/>
    <mergeCell ref="A2:A3"/>
    <mergeCell ref="C2:D2"/>
    <mergeCell ref="E2:F2"/>
    <mergeCell ref="G2:H2"/>
    <mergeCell ref="I2:J2"/>
  </mergeCells>
  <hyperlinks>
    <hyperlink ref="B98" location="'ΠΛΗΡΩΘΕΙΣΕΣ ΑΠΟΖΗΜΙΩΣΕΙΣ ΖΩΗΣ'!A1" display="επιστροφή στο φύλλο εργασίας &quot;ΠΛΗΡΩΘΕΙΣΕΣ ΑΠΟΖΗΜΙΩΣΕΙΣ ΖΩΗΣ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L58"/>
  <sheetViews>
    <sheetView zoomScalePageLayoutView="0" workbookViewId="0" topLeftCell="A13">
      <selection activeCell="G7" sqref="G7"/>
    </sheetView>
  </sheetViews>
  <sheetFormatPr defaultColWidth="0" defaultRowHeight="15"/>
  <cols>
    <col min="1" max="1" width="37.7109375" style="4" customWidth="1"/>
    <col min="2" max="2" width="12.57421875" style="4" customWidth="1"/>
    <col min="3" max="3" width="10.57421875" style="4" customWidth="1"/>
    <col min="4" max="4" width="18.8515625" style="4" customWidth="1"/>
    <col min="5" max="5" width="17.421875" style="4" customWidth="1"/>
    <col min="6" max="6" width="16.00390625" style="4" customWidth="1"/>
    <col min="7" max="7" width="18.28125" style="4" customWidth="1"/>
    <col min="8" max="9" width="16.7109375" style="97" customWidth="1"/>
    <col min="10" max="11" width="16.7109375" style="97" hidden="1" customWidth="1"/>
    <col min="12" max="12" width="0.5625" style="4" customWidth="1"/>
    <col min="13" max="42" width="12.8515625" style="4" hidden="1" customWidth="1"/>
    <col min="43" max="16384" width="1.1484375" style="4" hidden="1" customWidth="1"/>
  </cols>
  <sheetData>
    <row r="1" spans="1:12" ht="18">
      <c r="A1" s="449" t="s">
        <v>86</v>
      </c>
      <c r="B1" s="449"/>
      <c r="C1" s="449"/>
      <c r="D1" s="449"/>
      <c r="E1" s="449"/>
      <c r="F1" s="449"/>
      <c r="G1" s="449"/>
      <c r="H1" s="1"/>
      <c r="I1" s="6"/>
      <c r="J1" s="105"/>
      <c r="K1" s="105"/>
      <c r="L1" s="2"/>
    </row>
    <row r="2" spans="1:12" ht="18">
      <c r="A2" s="1"/>
      <c r="B2" s="1"/>
      <c r="C2" s="1"/>
      <c r="D2" s="1"/>
      <c r="E2" s="1"/>
      <c r="F2" s="1"/>
      <c r="G2" s="1"/>
      <c r="H2" s="1"/>
      <c r="I2" s="6"/>
      <c r="J2" s="105"/>
      <c r="K2" s="105"/>
      <c r="L2" s="2"/>
    </row>
    <row r="3" spans="1:12" ht="18">
      <c r="A3" s="5"/>
      <c r="B3" s="460"/>
      <c r="C3" s="460"/>
      <c r="D3" s="460"/>
      <c r="E3" s="460"/>
      <c r="F3" s="460"/>
      <c r="G3" s="1"/>
      <c r="H3" s="1"/>
      <c r="I3" s="6"/>
      <c r="J3" s="105"/>
      <c r="K3" s="105"/>
      <c r="L3" s="2"/>
    </row>
    <row r="4" spans="1:12" ht="12.75">
      <c r="A4" s="5" t="s">
        <v>2</v>
      </c>
      <c r="B4" s="451" t="s">
        <v>3</v>
      </c>
      <c r="C4" s="451"/>
      <c r="D4" s="451"/>
      <c r="E4" s="451"/>
      <c r="F4" s="451"/>
      <c r="G4" s="451"/>
      <c r="H4" s="451"/>
      <c r="I4" s="6"/>
      <c r="J4" s="106"/>
      <c r="K4" s="106"/>
      <c r="L4" s="2"/>
    </row>
    <row r="5" spans="1:12" ht="11.25">
      <c r="A5" s="104"/>
      <c r="B5" s="104"/>
      <c r="C5" s="104"/>
      <c r="D5" s="104"/>
      <c r="E5" s="104"/>
      <c r="F5" s="104"/>
      <c r="G5" s="104"/>
      <c r="H5" s="6"/>
      <c r="I5" s="6"/>
      <c r="L5" s="2"/>
    </row>
    <row r="6" spans="1:12" ht="15.75">
      <c r="A6" s="103"/>
      <c r="B6" s="103"/>
      <c r="C6" s="103"/>
      <c r="D6" s="103"/>
      <c r="E6" s="103"/>
      <c r="F6" s="103"/>
      <c r="G6" s="41"/>
      <c r="H6" s="6"/>
      <c r="I6" s="6"/>
      <c r="L6" s="2"/>
    </row>
    <row r="7" spans="1:12" ht="57" thickBot="1">
      <c r="A7" s="10" t="s">
        <v>5</v>
      </c>
      <c r="B7" s="11" t="s">
        <v>6</v>
      </c>
      <c r="C7" s="11" t="s">
        <v>7</v>
      </c>
      <c r="D7" s="11" t="s">
        <v>318</v>
      </c>
      <c r="E7" s="11" t="s">
        <v>87</v>
      </c>
      <c r="F7" s="11" t="s">
        <v>88</v>
      </c>
      <c r="G7" s="11" t="s">
        <v>89</v>
      </c>
      <c r="H7" s="11" t="s">
        <v>84</v>
      </c>
      <c r="I7" s="11" t="s">
        <v>85</v>
      </c>
      <c r="L7" s="2"/>
    </row>
    <row r="8" spans="1:12" ht="12" thickTop="1">
      <c r="A8" s="13"/>
      <c r="B8" s="42"/>
      <c r="C8" s="42"/>
      <c r="D8" s="42"/>
      <c r="E8" s="42"/>
      <c r="F8" s="42"/>
      <c r="G8" s="42"/>
      <c r="H8" s="42"/>
      <c r="I8" s="42"/>
      <c r="L8" s="2"/>
    </row>
    <row r="9" spans="1:12" ht="12">
      <c r="A9" s="107" t="s">
        <v>40</v>
      </c>
      <c r="B9" s="444" t="s">
        <v>41</v>
      </c>
      <c r="C9" s="444">
        <v>0</v>
      </c>
      <c r="D9" s="44"/>
      <c r="E9" s="45"/>
      <c r="F9" s="45"/>
      <c r="G9" s="45"/>
      <c r="H9" s="45"/>
      <c r="I9" s="45"/>
      <c r="L9" s="2"/>
    </row>
    <row r="10" spans="1:12" ht="15">
      <c r="A10" s="346" t="s">
        <v>43</v>
      </c>
      <c r="B10" s="444"/>
      <c r="C10" s="444"/>
      <c r="D10" s="51"/>
      <c r="E10" s="52"/>
      <c r="F10" s="52"/>
      <c r="G10" s="52"/>
      <c r="H10" s="52"/>
      <c r="I10" s="52"/>
      <c r="L10" s="2"/>
    </row>
    <row r="11" spans="1:12" ht="12">
      <c r="A11" s="216" t="s">
        <v>49</v>
      </c>
      <c r="B11" s="444"/>
      <c r="C11" s="444"/>
      <c r="D11" s="18">
        <v>25970899.112063993</v>
      </c>
      <c r="E11" s="18">
        <v>47065421.66263828</v>
      </c>
      <c r="F11" s="18">
        <v>4862045.387986608</v>
      </c>
      <c r="G11" s="121">
        <v>77898366.16268888</v>
      </c>
      <c r="H11" s="18">
        <v>1257770.36</v>
      </c>
      <c r="I11" s="121">
        <v>76640595.80268888</v>
      </c>
      <c r="L11" s="2"/>
    </row>
    <row r="12" spans="1:12" ht="12">
      <c r="A12" s="216" t="s">
        <v>46</v>
      </c>
      <c r="B12" s="444"/>
      <c r="C12" s="444"/>
      <c r="D12" s="18">
        <v>2926420.577936009</v>
      </c>
      <c r="E12" s="18">
        <v>10255440.467361724</v>
      </c>
      <c r="F12" s="18">
        <v>315429.6620133929</v>
      </c>
      <c r="G12" s="121">
        <v>13497290.707311125</v>
      </c>
      <c r="H12" s="18">
        <v>607275.04</v>
      </c>
      <c r="I12" s="121">
        <v>12890015.667311125</v>
      </c>
      <c r="L12" s="2"/>
    </row>
    <row r="13" spans="1:12" ht="12">
      <c r="A13" s="217" t="s">
        <v>47</v>
      </c>
      <c r="B13" s="444"/>
      <c r="C13" s="444"/>
      <c r="D13" s="218">
        <v>28897319.69</v>
      </c>
      <c r="E13" s="218">
        <v>57320862.13</v>
      </c>
      <c r="F13" s="218">
        <v>5177475.050000001</v>
      </c>
      <c r="G13" s="218">
        <v>91395656.87</v>
      </c>
      <c r="H13" s="218">
        <v>1865045.4000000001</v>
      </c>
      <c r="I13" s="218">
        <v>89530611.47</v>
      </c>
      <c r="L13" s="2"/>
    </row>
    <row r="14" spans="1:12" ht="15">
      <c r="A14" s="347" t="s">
        <v>48</v>
      </c>
      <c r="B14" s="444"/>
      <c r="C14" s="444"/>
      <c r="D14" s="54"/>
      <c r="E14" s="22"/>
      <c r="F14" s="22"/>
      <c r="G14" s="22"/>
      <c r="H14" s="22"/>
      <c r="I14" s="22"/>
      <c r="L14" s="2"/>
    </row>
    <row r="15" spans="1:12" ht="12">
      <c r="A15" s="216" t="s">
        <v>49</v>
      </c>
      <c r="B15" s="444"/>
      <c r="C15" s="444"/>
      <c r="D15" s="18">
        <v>4735864.2</v>
      </c>
      <c r="E15" s="18">
        <v>22485992.22</v>
      </c>
      <c r="F15" s="18">
        <v>207145.68000000002</v>
      </c>
      <c r="G15" s="121">
        <v>27429002.099999998</v>
      </c>
      <c r="H15" s="18">
        <v>27615.2</v>
      </c>
      <c r="I15" s="121">
        <v>27401386.9</v>
      </c>
      <c r="L15" s="2"/>
    </row>
    <row r="16" spans="1:12" ht="12">
      <c r="A16" s="214" t="s">
        <v>46</v>
      </c>
      <c r="B16" s="444"/>
      <c r="C16" s="444"/>
      <c r="D16" s="18">
        <v>33172.97</v>
      </c>
      <c r="E16" s="18">
        <v>265480.33999999997</v>
      </c>
      <c r="F16" s="18">
        <v>31382.78</v>
      </c>
      <c r="G16" s="121">
        <v>330036.08999999997</v>
      </c>
      <c r="H16" s="18">
        <v>0</v>
      </c>
      <c r="I16" s="121">
        <v>330036.08999999997</v>
      </c>
      <c r="L16" s="2"/>
    </row>
    <row r="17" spans="1:12" ht="12">
      <c r="A17" s="217" t="s">
        <v>50</v>
      </c>
      <c r="B17" s="444"/>
      <c r="C17" s="444"/>
      <c r="D17" s="218">
        <v>4769037.17</v>
      </c>
      <c r="E17" s="218">
        <v>22751472.56</v>
      </c>
      <c r="F17" s="218">
        <v>238528.46000000002</v>
      </c>
      <c r="G17" s="218">
        <v>27759038.189999998</v>
      </c>
      <c r="H17" s="218">
        <v>27615.2</v>
      </c>
      <c r="I17" s="218">
        <v>27731422.99</v>
      </c>
      <c r="L17" s="2"/>
    </row>
    <row r="18" spans="1:12" ht="12">
      <c r="A18" s="74"/>
      <c r="B18" s="444"/>
      <c r="C18" s="444"/>
      <c r="D18" s="54"/>
      <c r="E18" s="22"/>
      <c r="F18" s="22"/>
      <c r="G18" s="22"/>
      <c r="H18" s="22"/>
      <c r="I18" s="22"/>
      <c r="L18" s="2"/>
    </row>
    <row r="19" spans="1:12" ht="12">
      <c r="A19" s="215" t="s">
        <v>90</v>
      </c>
      <c r="B19" s="444"/>
      <c r="C19" s="444"/>
      <c r="D19" s="212">
        <v>33666356.86</v>
      </c>
      <c r="E19" s="212">
        <v>80072334.69</v>
      </c>
      <c r="F19" s="212">
        <v>5416003.510000001</v>
      </c>
      <c r="G19" s="212">
        <v>119154695.06</v>
      </c>
      <c r="H19" s="212">
        <v>1892660.6</v>
      </c>
      <c r="I19" s="212">
        <v>117262034.46</v>
      </c>
      <c r="L19" s="2"/>
    </row>
    <row r="20" spans="1:12" ht="12">
      <c r="A20" s="57"/>
      <c r="B20" s="444"/>
      <c r="C20" s="444"/>
      <c r="D20" s="42"/>
      <c r="E20" s="42"/>
      <c r="F20" s="42"/>
      <c r="G20" s="42"/>
      <c r="H20" s="42"/>
      <c r="I20" s="42"/>
      <c r="L20" s="2"/>
    </row>
    <row r="21" spans="1:12" ht="15">
      <c r="A21" s="348" t="s">
        <v>55</v>
      </c>
      <c r="B21" s="444"/>
      <c r="C21" s="444"/>
      <c r="D21" s="62"/>
      <c r="E21" s="63"/>
      <c r="F21" s="77"/>
      <c r="G21" s="77"/>
      <c r="H21" s="77"/>
      <c r="I21" s="77"/>
      <c r="L21" s="2"/>
    </row>
    <row r="22" spans="1:12" ht="12">
      <c r="A22" s="216" t="s">
        <v>56</v>
      </c>
      <c r="B22" s="444"/>
      <c r="C22" s="461"/>
      <c r="D22" s="234"/>
      <c r="E22" s="235"/>
      <c r="F22" s="18">
        <v>28758190.669999998</v>
      </c>
      <c r="G22" s="121">
        <v>28758190.669999998</v>
      </c>
      <c r="H22" s="18">
        <v>2253962.59</v>
      </c>
      <c r="I22" s="121">
        <v>26504228.08</v>
      </c>
      <c r="L22" s="2"/>
    </row>
    <row r="23" spans="1:12" ht="12">
      <c r="A23" s="82"/>
      <c r="B23" s="444"/>
      <c r="C23" s="444"/>
      <c r="D23" s="54"/>
      <c r="E23" s="22"/>
      <c r="F23" s="22"/>
      <c r="G23" s="22"/>
      <c r="H23" s="22"/>
      <c r="I23" s="22"/>
      <c r="L23" s="2"/>
    </row>
    <row r="24" spans="1:12" ht="12.75" thickBot="1">
      <c r="A24" s="83" t="s">
        <v>58</v>
      </c>
      <c r="B24" s="445"/>
      <c r="C24" s="445"/>
      <c r="D24" s="84">
        <v>33666356.86</v>
      </c>
      <c r="E24" s="84">
        <v>80072334.69</v>
      </c>
      <c r="F24" s="84">
        <v>34174194.18</v>
      </c>
      <c r="G24" s="84">
        <v>147912885.73</v>
      </c>
      <c r="H24" s="84">
        <v>4146623.19</v>
      </c>
      <c r="I24" s="84">
        <v>143766262.54</v>
      </c>
      <c r="L24" s="2"/>
    </row>
    <row r="25" spans="1:12" ht="12.75" thickTop="1">
      <c r="A25" s="86"/>
      <c r="B25" s="42"/>
      <c r="C25" s="42"/>
      <c r="D25" s="42"/>
      <c r="E25" s="42"/>
      <c r="F25" s="42"/>
      <c r="G25" s="42"/>
      <c r="H25" s="42"/>
      <c r="I25" s="42"/>
      <c r="L25" s="2"/>
    </row>
    <row r="26" spans="1:12" ht="12">
      <c r="A26" s="107" t="s">
        <v>59</v>
      </c>
      <c r="B26" s="43" t="s">
        <v>60</v>
      </c>
      <c r="C26" s="43">
        <v>2</v>
      </c>
      <c r="D26" s="18">
        <v>0</v>
      </c>
      <c r="E26" s="18">
        <v>0</v>
      </c>
      <c r="F26" s="18">
        <v>0</v>
      </c>
      <c r="G26" s="121">
        <v>0</v>
      </c>
      <c r="H26" s="18">
        <v>0</v>
      </c>
      <c r="I26" s="121">
        <v>0</v>
      </c>
      <c r="L26" s="2"/>
    </row>
    <row r="27" spans="1:12" ht="12">
      <c r="A27" s="86"/>
      <c r="B27" s="89"/>
      <c r="C27" s="42"/>
      <c r="D27" s="42"/>
      <c r="E27" s="42"/>
      <c r="F27" s="42"/>
      <c r="G27" s="42"/>
      <c r="H27" s="42"/>
      <c r="I27" s="42"/>
      <c r="L27" s="2"/>
    </row>
    <row r="28" spans="1:12" ht="15">
      <c r="A28" s="351" t="s">
        <v>61</v>
      </c>
      <c r="B28" s="444" t="s">
        <v>62</v>
      </c>
      <c r="C28" s="446">
        <v>5</v>
      </c>
      <c r="D28" s="24"/>
      <c r="E28" s="25"/>
      <c r="F28" s="25"/>
      <c r="G28" s="25"/>
      <c r="H28" s="25"/>
      <c r="I28" s="25"/>
      <c r="L28" s="2"/>
    </row>
    <row r="29" spans="1:12" ht="12">
      <c r="A29" s="214" t="s">
        <v>63</v>
      </c>
      <c r="B29" s="444"/>
      <c r="C29" s="447"/>
      <c r="D29" s="18">
        <v>0</v>
      </c>
      <c r="E29" s="18">
        <v>337846.98</v>
      </c>
      <c r="F29" s="18">
        <v>176014.25</v>
      </c>
      <c r="G29" s="121">
        <v>513861.23</v>
      </c>
      <c r="H29" s="18">
        <v>0</v>
      </c>
      <c r="I29" s="121">
        <v>513861.23</v>
      </c>
      <c r="L29" s="2"/>
    </row>
    <row r="30" spans="1:12" ht="24">
      <c r="A30" s="224" t="s">
        <v>64</v>
      </c>
      <c r="B30" s="444"/>
      <c r="C30" s="447"/>
      <c r="D30" s="18">
        <v>16498670.751004847</v>
      </c>
      <c r="E30" s="18">
        <v>27648023.10207627</v>
      </c>
      <c r="F30" s="18">
        <v>685097.3869188883</v>
      </c>
      <c r="G30" s="121">
        <v>44831791.24</v>
      </c>
      <c r="H30" s="18">
        <v>0</v>
      </c>
      <c r="I30" s="121">
        <v>44831791.24</v>
      </c>
      <c r="L30" s="2"/>
    </row>
    <row r="31" spans="1:12" ht="12">
      <c r="A31" s="217" t="s">
        <v>47</v>
      </c>
      <c r="B31" s="444"/>
      <c r="C31" s="447"/>
      <c r="D31" s="121">
        <v>16498670.751004847</v>
      </c>
      <c r="E31" s="121">
        <v>27985870.08207627</v>
      </c>
      <c r="F31" s="121">
        <v>861111.6369188883</v>
      </c>
      <c r="G31" s="121">
        <v>45345652.47</v>
      </c>
      <c r="H31" s="121">
        <v>0</v>
      </c>
      <c r="I31" s="121">
        <v>45345652.47</v>
      </c>
      <c r="L31" s="2"/>
    </row>
    <row r="32" spans="1:12" ht="12">
      <c r="A32" s="226"/>
      <c r="B32" s="444"/>
      <c r="C32" s="447"/>
      <c r="D32" s="42"/>
      <c r="E32" s="42"/>
      <c r="F32" s="42"/>
      <c r="G32" s="42"/>
      <c r="H32" s="42"/>
      <c r="I32" s="42"/>
      <c r="L32" s="2"/>
    </row>
    <row r="33" spans="1:12" ht="12">
      <c r="A33" s="217" t="s">
        <v>65</v>
      </c>
      <c r="B33" s="444"/>
      <c r="C33" s="447"/>
      <c r="D33" s="18">
        <v>317084.47</v>
      </c>
      <c r="E33" s="18">
        <v>21745521.840000004</v>
      </c>
      <c r="F33" s="18">
        <v>127145.1</v>
      </c>
      <c r="G33" s="121">
        <v>22189751.410000004</v>
      </c>
      <c r="H33" s="18">
        <v>0</v>
      </c>
      <c r="I33" s="121">
        <v>22189751.410000004</v>
      </c>
      <c r="L33" s="2"/>
    </row>
    <row r="34" spans="1:12" ht="12">
      <c r="A34" s="226"/>
      <c r="B34" s="444"/>
      <c r="C34" s="447"/>
      <c r="D34" s="42"/>
      <c r="E34" s="42"/>
      <c r="F34" s="42"/>
      <c r="G34" s="42"/>
      <c r="H34" s="42"/>
      <c r="I34" s="42"/>
      <c r="L34" s="2"/>
    </row>
    <row r="35" spans="1:12" ht="12.75" thickBot="1">
      <c r="A35" s="83" t="s">
        <v>66</v>
      </c>
      <c r="B35" s="445"/>
      <c r="C35" s="448"/>
      <c r="D35" s="84">
        <v>16815755.221004847</v>
      </c>
      <c r="E35" s="84">
        <v>49731391.92207627</v>
      </c>
      <c r="F35" s="84">
        <v>988256.7369188883</v>
      </c>
      <c r="G35" s="84">
        <v>67535403.88</v>
      </c>
      <c r="H35" s="84">
        <v>0</v>
      </c>
      <c r="I35" s="84">
        <v>67535403.88</v>
      </c>
      <c r="L35" s="2"/>
    </row>
    <row r="36" spans="1:12" ht="12.75" thickTop="1">
      <c r="A36" s="227"/>
      <c r="B36" s="228"/>
      <c r="C36" s="229"/>
      <c r="D36" s="32"/>
      <c r="E36" s="32"/>
      <c r="F36" s="32"/>
      <c r="G36" s="32"/>
      <c r="H36" s="32"/>
      <c r="I36" s="32"/>
      <c r="L36" s="2"/>
    </row>
    <row r="37" spans="1:12" ht="15">
      <c r="A37" s="351" t="s">
        <v>67</v>
      </c>
      <c r="B37" s="17" t="s">
        <v>68</v>
      </c>
      <c r="C37" s="96">
        <v>6</v>
      </c>
      <c r="D37" s="18">
        <v>0</v>
      </c>
      <c r="E37" s="18">
        <v>0</v>
      </c>
      <c r="F37" s="18">
        <v>5482615.07</v>
      </c>
      <c r="G37" s="121">
        <v>5482615.07</v>
      </c>
      <c r="H37" s="18">
        <v>464395.645</v>
      </c>
      <c r="I37" s="121">
        <v>5018219.425000001</v>
      </c>
      <c r="L37" s="2"/>
    </row>
    <row r="38" spans="1:12" ht="12">
      <c r="A38" s="107" t="s">
        <v>69</v>
      </c>
      <c r="B38" s="17" t="s">
        <v>70</v>
      </c>
      <c r="C38" s="96">
        <v>8</v>
      </c>
      <c r="D38" s="18">
        <v>0</v>
      </c>
      <c r="E38" s="18">
        <v>0</v>
      </c>
      <c r="F38" s="18">
        <v>0</v>
      </c>
      <c r="G38" s="121">
        <v>0</v>
      </c>
      <c r="H38" s="18">
        <v>0</v>
      </c>
      <c r="I38" s="121">
        <v>0</v>
      </c>
      <c r="L38" s="2"/>
    </row>
    <row r="39" spans="1:12" ht="15">
      <c r="A39" s="351" t="s">
        <v>71</v>
      </c>
      <c r="B39" s="17" t="s">
        <v>72</v>
      </c>
      <c r="C39" s="96">
        <v>1</v>
      </c>
      <c r="D39" s="18">
        <v>21949.8</v>
      </c>
      <c r="E39" s="18">
        <v>5624.73</v>
      </c>
      <c r="F39" s="18">
        <v>20542.9</v>
      </c>
      <c r="G39" s="121">
        <v>48117.43</v>
      </c>
      <c r="H39" s="18">
        <v>0</v>
      </c>
      <c r="I39" s="121">
        <v>48117.43</v>
      </c>
      <c r="L39" s="2"/>
    </row>
    <row r="40" spans="1:12" ht="15">
      <c r="A40" s="351" t="s">
        <v>73</v>
      </c>
      <c r="B40" s="17" t="s">
        <v>74</v>
      </c>
      <c r="C40" s="96">
        <v>4</v>
      </c>
      <c r="D40" s="18">
        <v>2934661.44</v>
      </c>
      <c r="E40" s="18">
        <v>57712346.73000001</v>
      </c>
      <c r="F40" s="18">
        <v>11120594.29</v>
      </c>
      <c r="G40" s="121">
        <v>71767602.46000001</v>
      </c>
      <c r="H40" s="18">
        <v>0</v>
      </c>
      <c r="I40" s="121">
        <v>71767602.46000001</v>
      </c>
      <c r="L40" s="2"/>
    </row>
    <row r="41" spans="1:12" ht="12">
      <c r="A41" s="107" t="s">
        <v>75</v>
      </c>
      <c r="B41" s="17" t="s">
        <v>76</v>
      </c>
      <c r="C41" s="96">
        <v>7</v>
      </c>
      <c r="D41" s="18">
        <v>0</v>
      </c>
      <c r="E41" s="18">
        <v>0</v>
      </c>
      <c r="F41" s="18">
        <v>0</v>
      </c>
      <c r="G41" s="121">
        <v>0</v>
      </c>
      <c r="H41" s="18">
        <v>0</v>
      </c>
      <c r="I41" s="121">
        <v>0</v>
      </c>
      <c r="L41" s="2"/>
    </row>
    <row r="42" spans="1:12" ht="12">
      <c r="A42" s="107" t="s">
        <v>77</v>
      </c>
      <c r="B42" s="17" t="s">
        <v>78</v>
      </c>
      <c r="C42" s="96">
        <v>3</v>
      </c>
      <c r="D42" s="18">
        <v>0</v>
      </c>
      <c r="E42" s="18">
        <v>0</v>
      </c>
      <c r="F42" s="18">
        <v>0</v>
      </c>
      <c r="G42" s="121">
        <v>0</v>
      </c>
      <c r="H42" s="18">
        <v>0</v>
      </c>
      <c r="I42" s="121">
        <v>0</v>
      </c>
      <c r="L42" s="2"/>
    </row>
    <row r="43" spans="1:12" ht="12.75" thickBot="1">
      <c r="A43" s="436" t="s">
        <v>91</v>
      </c>
      <c r="B43" s="437"/>
      <c r="C43" s="437"/>
      <c r="D43" s="84">
        <v>53438723.321004845</v>
      </c>
      <c r="E43" s="84">
        <v>187521698.07207626</v>
      </c>
      <c r="F43" s="84">
        <v>51786203.17691889</v>
      </c>
      <c r="G43" s="84">
        <v>292746624.57</v>
      </c>
      <c r="H43" s="84">
        <v>4611018.835</v>
      </c>
      <c r="I43" s="84">
        <v>288135605.735</v>
      </c>
      <c r="L43" s="2"/>
    </row>
    <row r="44" spans="1:12" ht="12.75" thickTop="1">
      <c r="A44" s="108"/>
      <c r="B44" s="108"/>
      <c r="C44" s="108"/>
      <c r="D44" s="108"/>
      <c r="E44" s="108"/>
      <c r="F44" s="108"/>
      <c r="G44" s="108"/>
      <c r="H44" s="108"/>
      <c r="I44" s="6"/>
      <c r="L44" s="2"/>
    </row>
    <row r="45" spans="1:12" ht="12">
      <c r="A45" s="108"/>
      <c r="B45" s="108"/>
      <c r="C45" s="108"/>
      <c r="D45" s="108"/>
      <c r="E45" s="108"/>
      <c r="F45" s="108"/>
      <c r="G45" s="108"/>
      <c r="H45" s="108"/>
      <c r="I45" s="6"/>
      <c r="L45" s="2"/>
    </row>
    <row r="46" spans="1:12" ht="57" thickBot="1">
      <c r="A46" s="10" t="s">
        <v>5</v>
      </c>
      <c r="B46" s="11" t="s">
        <v>6</v>
      </c>
      <c r="C46" s="11" t="s">
        <v>7</v>
      </c>
      <c r="D46" s="11" t="s">
        <v>81</v>
      </c>
      <c r="E46" s="11" t="s">
        <v>92</v>
      </c>
      <c r="F46" s="12"/>
      <c r="G46" s="11" t="s">
        <v>83</v>
      </c>
      <c r="H46" s="11" t="s">
        <v>84</v>
      </c>
      <c r="I46" s="11" t="s">
        <v>85</v>
      </c>
      <c r="L46" s="2"/>
    </row>
    <row r="47" spans="1:12" ht="12" thickTop="1">
      <c r="A47" s="13"/>
      <c r="B47" s="14"/>
      <c r="C47" s="14"/>
      <c r="D47" s="14"/>
      <c r="E47" s="14"/>
      <c r="F47" s="12"/>
      <c r="G47" s="14"/>
      <c r="H47" s="14"/>
      <c r="I47" s="14"/>
      <c r="L47" s="2"/>
    </row>
    <row r="48" spans="1:12" ht="30">
      <c r="A48" s="352" t="s">
        <v>93</v>
      </c>
      <c r="B48" s="457" t="s">
        <v>41</v>
      </c>
      <c r="C48" s="446">
        <v>0</v>
      </c>
      <c r="D48" s="18">
        <v>81094878.04999998</v>
      </c>
      <c r="E48" s="18">
        <v>4078282.8600000003</v>
      </c>
      <c r="F48" s="12"/>
      <c r="G48" s="121">
        <v>85173160.90999998</v>
      </c>
      <c r="H48" s="18">
        <v>3001001.9560000002</v>
      </c>
      <c r="I48" s="121">
        <v>82172158.95399998</v>
      </c>
      <c r="L48" s="2"/>
    </row>
    <row r="49" spans="1:12" ht="30">
      <c r="A49" s="352" t="s">
        <v>94</v>
      </c>
      <c r="B49" s="458"/>
      <c r="C49" s="459"/>
      <c r="D49" s="18">
        <v>34249020.95</v>
      </c>
      <c r="E49" s="18">
        <v>4021470.79</v>
      </c>
      <c r="F49" s="12"/>
      <c r="G49" s="121">
        <v>38270491.74</v>
      </c>
      <c r="H49" s="18">
        <v>2356343.349</v>
      </c>
      <c r="I49" s="121">
        <v>35914148.391</v>
      </c>
      <c r="L49" s="2"/>
    </row>
    <row r="50" spans="1:12" ht="12.75" thickBot="1">
      <c r="A50" s="436" t="s">
        <v>95</v>
      </c>
      <c r="B50" s="437"/>
      <c r="C50" s="437"/>
      <c r="D50" s="84">
        <v>115343898.99999999</v>
      </c>
      <c r="E50" s="84">
        <v>8099753.65</v>
      </c>
      <c r="F50" s="12"/>
      <c r="G50" s="84">
        <v>123443652.64999998</v>
      </c>
      <c r="H50" s="84">
        <v>5357345.305</v>
      </c>
      <c r="I50" s="84">
        <v>118086307.34499998</v>
      </c>
      <c r="L50" s="2"/>
    </row>
    <row r="51" spans="1:12" ht="12.75" thickTop="1">
      <c r="A51" s="108"/>
      <c r="B51" s="108"/>
      <c r="C51" s="108"/>
      <c r="D51" s="108"/>
      <c r="E51" s="108"/>
      <c r="F51" s="108"/>
      <c r="G51" s="108"/>
      <c r="H51" s="6"/>
      <c r="I51" s="6"/>
      <c r="L51" s="2"/>
    </row>
    <row r="52" spans="1:12" ht="12.75" thickBot="1">
      <c r="A52" s="436" t="s">
        <v>79</v>
      </c>
      <c r="B52" s="437"/>
      <c r="C52" s="437"/>
      <c r="D52" s="109"/>
      <c r="E52" s="109"/>
      <c r="F52" s="110"/>
      <c r="G52" s="84">
        <v>416190277.21999997</v>
      </c>
      <c r="H52" s="84">
        <v>9968364.14</v>
      </c>
      <c r="I52" s="84">
        <v>406221913.08</v>
      </c>
      <c r="L52" s="2"/>
    </row>
    <row r="53" s="232" customFormat="1" ht="12" thickTop="1"/>
    <row r="54" spans="1:7" s="232" customFormat="1" ht="12">
      <c r="A54" s="455"/>
      <c r="B54" s="456"/>
      <c r="C54" s="456"/>
      <c r="D54" s="456"/>
      <c r="E54" s="456"/>
      <c r="F54" s="456"/>
      <c r="G54" s="233"/>
    </row>
    <row r="55" s="232" customFormat="1" ht="11.25"/>
    <row r="58" spans="4:7" ht="11.25">
      <c r="D58" s="99"/>
      <c r="E58" s="99"/>
      <c r="F58" s="99"/>
      <c r="G58" s="99"/>
    </row>
  </sheetData>
  <sheetProtection/>
  <mergeCells count="13">
    <mergeCell ref="A1:G1"/>
    <mergeCell ref="B3:F3"/>
    <mergeCell ref="B4:H4"/>
    <mergeCell ref="B9:B24"/>
    <mergeCell ref="C9:C24"/>
    <mergeCell ref="B28:B35"/>
    <mergeCell ref="C28:C35"/>
    <mergeCell ref="A43:C43"/>
    <mergeCell ref="B48:B49"/>
    <mergeCell ref="C48:C49"/>
    <mergeCell ref="A50:C50"/>
    <mergeCell ref="A52:C52"/>
    <mergeCell ref="A54:F54"/>
  </mergeCells>
  <conditionalFormatting sqref="D11:F12 H11:H12 D15:F16 H15:H16 F22 H22 D26:F26 H26 D29:F30 H29:H30 D33:F33 H33 D37:F42 H37:H42 D48:E49 H48:H49">
    <cfRule type="cellIs" priority="1" dxfId="2" operator="equal" stopIfTrue="1">
      <formula>""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hyperlinks>
    <hyperlink ref="A10" location="'I. ΖΩΗΣ-Α) ΠΕΡΙΟΔΙΚΩΝ ΚΑΤΑΒΟΛΩΝ'!A1" display="Α) ΠΕΡΙΟΔΙΚΩΝ ΚΑΤΑΒΟΛΩΝ"/>
    <hyperlink ref="A14" location="'I. ΖΩΗΣ - Β) ΕΦΑΠΑΞ ΚΑΤΑΒΟΛΩΝ'!A1" display="Β) ΕΦΑΠΑΞ ΚΑΤΑΒΟΛΗΣ"/>
    <hyperlink ref="A21" location="'I. ΖΩΗΣ-ΟΜΑΔΙΚΕΣ ΑΣΦ. (2)'!A1" display="ΟΜΑΔΙΚΕΣ ΑΣΦΑΛΙΣΕΙΣ"/>
    <hyperlink ref="A28" location="'III.ΖΩΗΣ ΣΥΝΔΕΟΝΤΑΙ ΜΕ ΕΠΕΝ (2)'!A1" display="ΙΙΙ. ΖΩΗΣ ΠΟΥ ΣΥΝΔΕΟΝΤΑΙ ΜΕ ΕΠΕΝΔΥΣΕΙΣ"/>
    <hyperlink ref="A37" location="'IV.ΑΣΦΑΛΙΣΗΣ ΥΓΕΙΑΣ (2)'!A1" display="ΙV. ΚΛΑΔΟΣ ΑΣΦΑΛΙΣΗΣ ΥΓΕΙΑΣ"/>
    <hyperlink ref="A39" location="'VI.ΚΕΦΑΛΑΙΟΠΟΙΗΣΗΣ (2)'!A1" display="VI. ΚΛΑΔΟΣ ΚΕΦΑΛΑΙΟΠΟΙΗΣΗΣ"/>
    <hyperlink ref="A40" location="'VII.ΔΙΑΧΕΙΡ. ΟΜΑΔ. ΣΥΝΤ. ΚΕ (2)'!A1" display="VII. ΚΛΑΔΟΣ ΔΙΑΧΕΙΡ. ΟΜΑΔ. ΣΥΝΤ. ΚΕΦ."/>
    <hyperlink ref="A48" location="'I. ΖΩΗΣ - ΣΥΜΠΛΗΡΩΜΑΤΙΚΕΣ ΑΣΦ.'!A1" display="Ι3.ΣΥΜΠΛΗΡΩΜΑΤΙΚΕΣ ΑΣΦΑΛΙΣΕΙΣ            (Ατομικά Συμβόλαια)"/>
    <hyperlink ref="A49" location="'I. ΖΩΗΣ - ΣΥΜΠΛΗΡΩΜΑΤΙΚΕΣ ΑΣΦ.'!A1" display="Ι3.ΣΥΜΠΛΗΡΩΜΑΤΙΚΕΣ ΑΣΦΑΛΙΣΕΙΣ            (Ομαδικά Συμβόλαια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M128"/>
  <sheetViews>
    <sheetView zoomScalePageLayoutView="0" workbookViewId="0" topLeftCell="A58">
      <selection activeCell="M17" sqref="M17"/>
    </sheetView>
  </sheetViews>
  <sheetFormatPr defaultColWidth="9.140625" defaultRowHeight="15"/>
  <cols>
    <col min="1" max="1" width="34.140625" style="112" customWidth="1"/>
    <col min="2" max="2" width="15.8515625" style="112" customWidth="1"/>
    <col min="3" max="3" width="12.28125" style="112" customWidth="1"/>
    <col min="4" max="4" width="19.140625" style="112" customWidth="1"/>
    <col min="5" max="5" width="0.42578125" style="112" customWidth="1"/>
    <col min="6" max="6" width="12.421875" style="112" hidden="1" customWidth="1"/>
    <col min="7" max="7" width="11.57421875" style="362" hidden="1" customWidth="1"/>
    <col min="8" max="8" width="16.421875" style="362" customWidth="1"/>
    <col min="9" max="9" width="20.28125" style="362" customWidth="1"/>
    <col min="10" max="10" width="0.5625" style="365" customWidth="1"/>
    <col min="11" max="11" width="17.421875" style="362" customWidth="1"/>
    <col min="12" max="12" width="14.57421875" style="112" customWidth="1"/>
    <col min="13" max="18" width="9.140625" style="112" customWidth="1"/>
    <col min="19" max="19" width="13.28125" style="112" customWidth="1"/>
    <col min="20" max="28" width="9.140625" style="112" customWidth="1"/>
    <col min="29" max="29" width="16.00390625" style="112" customWidth="1"/>
    <col min="30" max="46" width="9.140625" style="112" customWidth="1"/>
    <col min="47" max="47" width="13.28125" style="112" customWidth="1"/>
    <col min="48" max="16384" width="9.140625" style="112" customWidth="1"/>
  </cols>
  <sheetData>
    <row r="1" spans="1:6" ht="16.5" customHeight="1">
      <c r="A1" s="5"/>
      <c r="B1" s="451"/>
      <c r="C1" s="451"/>
      <c r="D1" s="451"/>
      <c r="E1" s="111"/>
      <c r="F1" s="111"/>
    </row>
    <row r="2" spans="1:6" ht="16.5" customHeight="1">
      <c r="A2" s="5"/>
      <c r="B2" s="451"/>
      <c r="C2" s="451"/>
      <c r="D2" s="451"/>
      <c r="E2" s="111"/>
      <c r="F2" s="111"/>
    </row>
    <row r="3" spans="1:11" ht="16.5" customHeight="1">
      <c r="A3" s="5" t="s">
        <v>2</v>
      </c>
      <c r="B3" s="451" t="s">
        <v>3</v>
      </c>
      <c r="C3" s="451"/>
      <c r="D3" s="451"/>
      <c r="E3" s="451"/>
      <c r="F3" s="236"/>
      <c r="G3" s="364"/>
      <c r="H3" s="364"/>
      <c r="I3" s="364"/>
      <c r="J3" s="364"/>
      <c r="K3" s="364"/>
    </row>
    <row r="4" spans="1:6" ht="14.25" customHeight="1">
      <c r="A4" s="111"/>
      <c r="B4" s="113"/>
      <c r="C4" s="113"/>
      <c r="D4" s="113"/>
      <c r="E4" s="111"/>
      <c r="F4" s="111"/>
    </row>
    <row r="5" spans="1:6" ht="54" customHeight="1">
      <c r="A5" s="114" t="s">
        <v>96</v>
      </c>
      <c r="B5" s="115"/>
      <c r="C5" s="115"/>
      <c r="D5" s="115"/>
      <c r="E5" s="111"/>
      <c r="F5" s="111"/>
    </row>
    <row r="6" spans="1:6" ht="33" customHeight="1">
      <c r="A6" s="116" t="s">
        <v>97</v>
      </c>
      <c r="B6" s="111"/>
      <c r="C6" s="111"/>
      <c r="D6" s="111"/>
      <c r="E6" s="111"/>
      <c r="F6" s="111"/>
    </row>
    <row r="7" spans="1:6" ht="60" customHeight="1">
      <c r="A7" s="117"/>
      <c r="B7" s="111"/>
      <c r="C7" s="111"/>
      <c r="D7" s="111"/>
      <c r="E7" s="111"/>
      <c r="F7" s="111"/>
    </row>
    <row r="8" spans="1:6" ht="16.5">
      <c r="A8" s="118" t="s">
        <v>98</v>
      </c>
      <c r="B8" s="119"/>
      <c r="C8" s="119"/>
      <c r="D8" s="119"/>
      <c r="E8" s="111"/>
      <c r="F8" s="111"/>
    </row>
    <row r="9" spans="1:11" s="397" customFormat="1" ht="12">
      <c r="A9" s="391"/>
      <c r="B9" s="392"/>
      <c r="C9" s="392"/>
      <c r="D9" s="393" t="s">
        <v>99</v>
      </c>
      <c r="E9" s="120"/>
      <c r="F9" s="394"/>
      <c r="G9" s="395"/>
      <c r="H9" s="464" t="s">
        <v>322</v>
      </c>
      <c r="I9" s="464"/>
      <c r="J9" s="120"/>
      <c r="K9" s="396" t="s">
        <v>90</v>
      </c>
    </row>
    <row r="10" spans="1:11" s="380" customFormat="1" ht="12">
      <c r="A10" s="376"/>
      <c r="B10" s="376"/>
      <c r="C10" s="376"/>
      <c r="D10" s="377"/>
      <c r="E10" s="404"/>
      <c r="F10" s="405"/>
      <c r="G10" s="406"/>
      <c r="H10" s="378" t="s">
        <v>321</v>
      </c>
      <c r="I10" s="378" t="s">
        <v>116</v>
      </c>
      <c r="J10" s="404"/>
      <c r="K10" s="379"/>
    </row>
    <row r="11" spans="1:11" s="388" customFormat="1" ht="60">
      <c r="A11" s="381" t="s">
        <v>100</v>
      </c>
      <c r="B11" s="381" t="s">
        <v>6</v>
      </c>
      <c r="C11" s="381" t="s">
        <v>7</v>
      </c>
      <c r="D11" s="381" t="s">
        <v>101</v>
      </c>
      <c r="E11" s="404"/>
      <c r="F11" s="405"/>
      <c r="G11" s="406"/>
      <c r="H11" s="381" t="s">
        <v>101</v>
      </c>
      <c r="I11" s="381" t="s">
        <v>101</v>
      </c>
      <c r="J11" s="404"/>
      <c r="K11" s="381" t="s">
        <v>101</v>
      </c>
    </row>
    <row r="12" spans="1:13" s="388" customFormat="1" ht="15.75" customHeight="1">
      <c r="A12" s="382" t="s">
        <v>14</v>
      </c>
      <c r="B12" s="383">
        <v>1</v>
      </c>
      <c r="C12" s="383">
        <v>10</v>
      </c>
      <c r="D12" s="384">
        <v>18551533.570000004</v>
      </c>
      <c r="E12" s="404"/>
      <c r="F12" s="415">
        <v>6528.619999997318</v>
      </c>
      <c r="G12" s="416">
        <v>6528.62</v>
      </c>
      <c r="H12" s="384">
        <v>0</v>
      </c>
      <c r="I12" s="384">
        <v>6528.62</v>
      </c>
      <c r="J12" s="404"/>
      <c r="K12" s="385">
        <v>18558062.19</v>
      </c>
      <c r="L12" s="389"/>
      <c r="M12" s="389"/>
    </row>
    <row r="13" spans="1:13" s="388" customFormat="1" ht="15.75" customHeight="1">
      <c r="A13" s="382" t="s">
        <v>15</v>
      </c>
      <c r="B13" s="383">
        <v>2</v>
      </c>
      <c r="C13" s="383">
        <v>11</v>
      </c>
      <c r="D13" s="384">
        <v>5325857.49</v>
      </c>
      <c r="E13" s="404"/>
      <c r="F13" s="415">
        <v>0</v>
      </c>
      <c r="G13" s="416">
        <v>0</v>
      </c>
      <c r="H13" s="384">
        <v>0</v>
      </c>
      <c r="I13" s="384">
        <v>0</v>
      </c>
      <c r="J13" s="404"/>
      <c r="K13" s="385">
        <v>5325857.49</v>
      </c>
      <c r="L13" s="389"/>
      <c r="M13" s="389"/>
    </row>
    <row r="14" spans="1:13" s="388" customFormat="1" ht="15.75" customHeight="1">
      <c r="A14" s="382" t="s">
        <v>16</v>
      </c>
      <c r="B14" s="383">
        <v>3</v>
      </c>
      <c r="C14" s="383">
        <v>12</v>
      </c>
      <c r="D14" s="384">
        <v>114743350.58000001</v>
      </c>
      <c r="E14" s="404"/>
      <c r="F14" s="415">
        <v>38035.64999999106</v>
      </c>
      <c r="G14" s="416">
        <v>38035.65</v>
      </c>
      <c r="H14" s="384">
        <v>0</v>
      </c>
      <c r="I14" s="384">
        <v>38035.65</v>
      </c>
      <c r="J14" s="404"/>
      <c r="K14" s="385">
        <v>114781386.23</v>
      </c>
      <c r="L14" s="389"/>
      <c r="M14" s="389"/>
    </row>
    <row r="15" spans="1:13" s="388" customFormat="1" ht="15.75" customHeight="1">
      <c r="A15" s="382" t="s">
        <v>17</v>
      </c>
      <c r="B15" s="383">
        <v>4</v>
      </c>
      <c r="C15" s="383">
        <v>13</v>
      </c>
      <c r="D15" s="384">
        <v>0</v>
      </c>
      <c r="E15" s="404"/>
      <c r="F15" s="415">
        <v>0</v>
      </c>
      <c r="G15" s="416">
        <v>0</v>
      </c>
      <c r="H15" s="384">
        <v>0</v>
      </c>
      <c r="I15" s="384">
        <v>0</v>
      </c>
      <c r="J15" s="404"/>
      <c r="K15" s="385">
        <v>0</v>
      </c>
      <c r="L15" s="389"/>
      <c r="M15" s="389"/>
    </row>
    <row r="16" spans="1:13" s="388" customFormat="1" ht="15.75" customHeight="1">
      <c r="A16" s="382" t="s">
        <v>18</v>
      </c>
      <c r="B16" s="383">
        <v>5</v>
      </c>
      <c r="C16" s="383">
        <v>14</v>
      </c>
      <c r="D16" s="384">
        <v>139934.36</v>
      </c>
      <c r="E16" s="404"/>
      <c r="F16" s="415">
        <v>0</v>
      </c>
      <c r="G16" s="416">
        <v>0</v>
      </c>
      <c r="H16" s="384">
        <v>0</v>
      </c>
      <c r="I16" s="384">
        <v>0</v>
      </c>
      <c r="J16" s="404"/>
      <c r="K16" s="385">
        <v>139934.36</v>
      </c>
      <c r="L16" s="389"/>
      <c r="M16" s="389"/>
    </row>
    <row r="17" spans="1:13" s="388" customFormat="1" ht="15.75" customHeight="1">
      <c r="A17" s="382" t="s">
        <v>19</v>
      </c>
      <c r="B17" s="383">
        <v>6</v>
      </c>
      <c r="C17" s="383">
        <v>15</v>
      </c>
      <c r="D17" s="384">
        <v>5171956.31</v>
      </c>
      <c r="E17" s="404"/>
      <c r="F17" s="415">
        <v>121</v>
      </c>
      <c r="G17" s="416">
        <v>121</v>
      </c>
      <c r="H17" s="384">
        <v>0</v>
      </c>
      <c r="I17" s="384">
        <v>121</v>
      </c>
      <c r="J17" s="404"/>
      <c r="K17" s="385">
        <v>5172077.31</v>
      </c>
      <c r="L17" s="389"/>
      <c r="M17" s="389"/>
    </row>
    <row r="18" spans="1:13" s="388" customFormat="1" ht="15.75" customHeight="1">
      <c r="A18" s="382" t="s">
        <v>20</v>
      </c>
      <c r="B18" s="383">
        <v>7</v>
      </c>
      <c r="C18" s="383">
        <v>16</v>
      </c>
      <c r="D18" s="384">
        <v>11340925.17</v>
      </c>
      <c r="E18" s="404"/>
      <c r="F18" s="415">
        <v>4747.839999999851</v>
      </c>
      <c r="G18" s="416">
        <v>4747.84</v>
      </c>
      <c r="H18" s="384">
        <v>3412.81</v>
      </c>
      <c r="I18" s="384">
        <v>1335.03</v>
      </c>
      <c r="J18" s="404"/>
      <c r="K18" s="385">
        <v>11345673.01</v>
      </c>
      <c r="L18" s="389"/>
      <c r="M18" s="389"/>
    </row>
    <row r="19" spans="1:13" s="388" customFormat="1" ht="15.75" customHeight="1">
      <c r="A19" s="382" t="s">
        <v>21</v>
      </c>
      <c r="B19" s="383">
        <v>8</v>
      </c>
      <c r="C19" s="383">
        <v>17</v>
      </c>
      <c r="D19" s="384">
        <v>124667382.86</v>
      </c>
      <c r="E19" s="404"/>
      <c r="F19" s="415">
        <v>60574.39999999106</v>
      </c>
      <c r="G19" s="416">
        <v>60574.4</v>
      </c>
      <c r="H19" s="384">
        <v>2179.2799999999997</v>
      </c>
      <c r="I19" s="384">
        <v>58395.12</v>
      </c>
      <c r="J19" s="404"/>
      <c r="K19" s="385">
        <v>124727957.25999999</v>
      </c>
      <c r="L19" s="389"/>
      <c r="M19" s="389"/>
    </row>
    <row r="20" spans="1:13" s="388" customFormat="1" ht="15.75" customHeight="1">
      <c r="A20" s="382" t="s">
        <v>22</v>
      </c>
      <c r="B20" s="383">
        <v>9</v>
      </c>
      <c r="C20" s="383">
        <v>18</v>
      </c>
      <c r="D20" s="384">
        <v>50835097.870000005</v>
      </c>
      <c r="E20" s="404"/>
      <c r="F20" s="415">
        <v>0</v>
      </c>
      <c r="G20" s="416">
        <v>0</v>
      </c>
      <c r="H20" s="384">
        <v>0</v>
      </c>
      <c r="I20" s="384">
        <v>0</v>
      </c>
      <c r="J20" s="404"/>
      <c r="K20" s="385">
        <v>50835097.870000005</v>
      </c>
      <c r="L20" s="389"/>
      <c r="M20" s="389"/>
    </row>
    <row r="21" spans="1:13" s="388" customFormat="1" ht="15.75" customHeight="1">
      <c r="A21" s="382" t="s">
        <v>23</v>
      </c>
      <c r="B21" s="383">
        <v>10</v>
      </c>
      <c r="C21" s="383">
        <v>19</v>
      </c>
      <c r="D21" s="384">
        <v>371773552.5</v>
      </c>
      <c r="E21" s="404"/>
      <c r="F21" s="415">
        <v>48261.01999998093</v>
      </c>
      <c r="G21" s="416">
        <v>48261.02</v>
      </c>
      <c r="H21" s="384">
        <v>0</v>
      </c>
      <c r="I21" s="384">
        <v>48261.02</v>
      </c>
      <c r="J21" s="404"/>
      <c r="K21" s="385">
        <v>371821813.52</v>
      </c>
      <c r="L21" s="389"/>
      <c r="M21" s="389"/>
    </row>
    <row r="22" spans="1:13" s="388" customFormat="1" ht="15.75" customHeight="1">
      <c r="A22" s="382" t="s">
        <v>27</v>
      </c>
      <c r="B22" s="383">
        <v>11</v>
      </c>
      <c r="C22" s="383">
        <v>20</v>
      </c>
      <c r="D22" s="384">
        <v>317103.33</v>
      </c>
      <c r="E22" s="404"/>
      <c r="F22" s="415">
        <v>0</v>
      </c>
      <c r="G22" s="416">
        <v>0</v>
      </c>
      <c r="H22" s="384">
        <v>0</v>
      </c>
      <c r="I22" s="384">
        <v>0</v>
      </c>
      <c r="J22" s="120"/>
      <c r="K22" s="385">
        <v>317103.33</v>
      </c>
      <c r="L22" s="389"/>
      <c r="M22" s="389"/>
    </row>
    <row r="23" spans="1:13" s="388" customFormat="1" ht="15.75" customHeight="1">
      <c r="A23" s="382" t="s">
        <v>28</v>
      </c>
      <c r="B23" s="383">
        <v>12</v>
      </c>
      <c r="C23" s="383">
        <v>21</v>
      </c>
      <c r="D23" s="384">
        <v>1963511.7599999998</v>
      </c>
      <c r="E23" s="404"/>
      <c r="F23" s="415">
        <v>157</v>
      </c>
      <c r="G23" s="416">
        <v>157</v>
      </c>
      <c r="H23" s="384">
        <v>0</v>
      </c>
      <c r="I23" s="384">
        <v>157</v>
      </c>
      <c r="J23" s="404"/>
      <c r="K23" s="385">
        <v>1963668.7599999998</v>
      </c>
      <c r="L23" s="389"/>
      <c r="M23" s="389"/>
    </row>
    <row r="24" spans="1:13" s="388" customFormat="1" ht="15.75" customHeight="1">
      <c r="A24" s="382" t="s">
        <v>29</v>
      </c>
      <c r="B24" s="383">
        <v>13</v>
      </c>
      <c r="C24" s="383">
        <v>22</v>
      </c>
      <c r="D24" s="384">
        <v>24893922.110000003</v>
      </c>
      <c r="E24" s="404"/>
      <c r="F24" s="415">
        <v>64123.63999999687</v>
      </c>
      <c r="G24" s="416">
        <v>64123.64</v>
      </c>
      <c r="H24" s="384">
        <v>0</v>
      </c>
      <c r="I24" s="384">
        <v>64123.64</v>
      </c>
      <c r="J24" s="404"/>
      <c r="K24" s="385">
        <v>24958045.75</v>
      </c>
      <c r="L24" s="389"/>
      <c r="M24" s="389"/>
    </row>
    <row r="25" spans="1:13" s="388" customFormat="1" ht="15.75" customHeight="1">
      <c r="A25" s="382" t="s">
        <v>30</v>
      </c>
      <c r="B25" s="383">
        <v>14</v>
      </c>
      <c r="C25" s="383">
        <v>23</v>
      </c>
      <c r="D25" s="384">
        <v>12960862.030000001</v>
      </c>
      <c r="E25" s="404"/>
      <c r="F25" s="415">
        <v>51121.99000000022</v>
      </c>
      <c r="G25" s="416">
        <v>51121.990000000005</v>
      </c>
      <c r="H25" s="384">
        <v>51121.990000000005</v>
      </c>
      <c r="I25" s="384">
        <v>0</v>
      </c>
      <c r="J25" s="404"/>
      <c r="K25" s="385">
        <v>13011984.020000001</v>
      </c>
      <c r="L25" s="389"/>
      <c r="M25" s="389"/>
    </row>
    <row r="26" spans="1:13" s="388" customFormat="1" ht="15.75" customHeight="1">
      <c r="A26" s="382" t="s">
        <v>31</v>
      </c>
      <c r="B26" s="383">
        <v>15</v>
      </c>
      <c r="C26" s="383">
        <v>24</v>
      </c>
      <c r="D26" s="384">
        <v>1374303.2000000002</v>
      </c>
      <c r="E26" s="404"/>
      <c r="F26" s="415">
        <v>0</v>
      </c>
      <c r="G26" s="416">
        <v>0</v>
      </c>
      <c r="H26" s="384">
        <v>0</v>
      </c>
      <c r="I26" s="384">
        <v>0</v>
      </c>
      <c r="J26" s="404"/>
      <c r="K26" s="385">
        <v>1374303.2000000002</v>
      </c>
      <c r="L26" s="389"/>
      <c r="M26" s="389"/>
    </row>
    <row r="27" spans="1:13" s="388" customFormat="1" ht="15.75" customHeight="1">
      <c r="A27" s="382" t="s">
        <v>32</v>
      </c>
      <c r="B27" s="383">
        <v>16</v>
      </c>
      <c r="C27" s="383">
        <v>25</v>
      </c>
      <c r="D27" s="384">
        <v>8830641.22</v>
      </c>
      <c r="E27" s="404"/>
      <c r="F27" s="415">
        <v>6457.949999999255</v>
      </c>
      <c r="G27" s="416">
        <v>6457.95</v>
      </c>
      <c r="H27" s="384">
        <v>0</v>
      </c>
      <c r="I27" s="384">
        <v>6457.95</v>
      </c>
      <c r="J27" s="404"/>
      <c r="K27" s="385">
        <v>8837099.17</v>
      </c>
      <c r="L27" s="389"/>
      <c r="M27" s="389"/>
    </row>
    <row r="28" spans="1:13" s="388" customFormat="1" ht="15.75" customHeight="1">
      <c r="A28" s="382" t="s">
        <v>33</v>
      </c>
      <c r="B28" s="383">
        <v>17</v>
      </c>
      <c r="C28" s="383">
        <v>26</v>
      </c>
      <c r="D28" s="384">
        <v>15789804.46</v>
      </c>
      <c r="E28" s="404"/>
      <c r="F28" s="415">
        <v>0</v>
      </c>
      <c r="G28" s="416">
        <v>0</v>
      </c>
      <c r="H28" s="384">
        <v>0</v>
      </c>
      <c r="I28" s="384">
        <v>0</v>
      </c>
      <c r="J28" s="404"/>
      <c r="K28" s="385">
        <v>15789804.46</v>
      </c>
      <c r="L28" s="389"/>
      <c r="M28" s="389"/>
    </row>
    <row r="29" spans="1:13" s="388" customFormat="1" ht="15.75" customHeight="1">
      <c r="A29" s="382" t="s">
        <v>34</v>
      </c>
      <c r="B29" s="383">
        <v>18</v>
      </c>
      <c r="C29" s="383">
        <v>27</v>
      </c>
      <c r="D29" s="384">
        <v>34617181.21</v>
      </c>
      <c r="E29" s="404"/>
      <c r="F29" s="415">
        <v>3028.939999997616</v>
      </c>
      <c r="G29" s="416">
        <v>3028.94</v>
      </c>
      <c r="H29" s="384">
        <v>0</v>
      </c>
      <c r="I29" s="384">
        <v>3028.94</v>
      </c>
      <c r="J29" s="404"/>
      <c r="K29" s="385">
        <v>34620210.15</v>
      </c>
      <c r="L29" s="389"/>
      <c r="M29" s="389"/>
    </row>
    <row r="30" spans="1:13" s="390" customFormat="1" ht="15.75" customHeight="1">
      <c r="A30" s="387"/>
      <c r="B30" s="387"/>
      <c r="C30" s="387"/>
      <c r="D30" s="368">
        <v>803296920.0300002</v>
      </c>
      <c r="E30" s="404"/>
      <c r="F30" s="415">
        <v>283158.0499999542</v>
      </c>
      <c r="G30" s="416">
        <v>283158.05</v>
      </c>
      <c r="H30" s="368">
        <v>56714.08</v>
      </c>
      <c r="I30" s="368">
        <v>226443.97000000003</v>
      </c>
      <c r="J30" s="404"/>
      <c r="K30" s="368">
        <v>803580078.08</v>
      </c>
      <c r="L30" s="389"/>
      <c r="M30" s="389"/>
    </row>
    <row r="31" spans="1:13" s="365" customFormat="1" ht="29.25" customHeight="1">
      <c r="A31" s="371"/>
      <c r="B31" s="371"/>
      <c r="C31" s="371"/>
      <c r="D31" s="372"/>
      <c r="E31" s="372"/>
      <c r="I31" s="366"/>
      <c r="J31" s="366"/>
      <c r="K31" s="366"/>
      <c r="L31" s="124"/>
      <c r="M31" s="124"/>
    </row>
    <row r="32" spans="9:13" s="362" customFormat="1" ht="15">
      <c r="I32" s="367"/>
      <c r="J32" s="366"/>
      <c r="K32" s="367"/>
      <c r="L32" s="124"/>
      <c r="M32" s="124"/>
    </row>
    <row r="33" spans="1:13" ht="39.75" customHeight="1">
      <c r="A33" s="117"/>
      <c r="B33" s="122"/>
      <c r="C33" s="122"/>
      <c r="D33" s="122"/>
      <c r="E33" s="111"/>
      <c r="F33" s="111"/>
      <c r="L33" s="124"/>
      <c r="M33" s="124"/>
    </row>
    <row r="34" spans="1:13" ht="16.5">
      <c r="A34" s="123" t="s">
        <v>102</v>
      </c>
      <c r="B34" s="111"/>
      <c r="C34" s="111"/>
      <c r="D34" s="111"/>
      <c r="E34" s="111"/>
      <c r="F34" s="111"/>
      <c r="L34" s="124"/>
      <c r="M34" s="124"/>
    </row>
    <row r="35" spans="1:13" s="401" customFormat="1" ht="15" customHeight="1">
      <c r="A35" s="398"/>
      <c r="B35" s="398"/>
      <c r="C35" s="398"/>
      <c r="D35" s="462" t="s">
        <v>99</v>
      </c>
      <c r="E35" s="120"/>
      <c r="F35" s="399"/>
      <c r="G35" s="400"/>
      <c r="H35" s="465" t="s">
        <v>322</v>
      </c>
      <c r="I35" s="466"/>
      <c r="J35" s="120"/>
      <c r="K35" s="379" t="s">
        <v>90</v>
      </c>
      <c r="L35" s="386"/>
      <c r="M35" s="386"/>
    </row>
    <row r="36" spans="1:13" s="380" customFormat="1" ht="12">
      <c r="A36" s="376"/>
      <c r="B36" s="376"/>
      <c r="C36" s="376"/>
      <c r="D36" s="463"/>
      <c r="E36" s="404"/>
      <c r="F36" s="405"/>
      <c r="G36" s="406"/>
      <c r="H36" s="378" t="s">
        <v>321</v>
      </c>
      <c r="I36" s="378" t="s">
        <v>116</v>
      </c>
      <c r="J36" s="404"/>
      <c r="K36" s="379"/>
      <c r="L36" s="386"/>
      <c r="M36" s="386"/>
    </row>
    <row r="37" spans="1:13" s="388" customFormat="1" ht="60.75" thickBot="1">
      <c r="A37" s="381" t="s">
        <v>100</v>
      </c>
      <c r="B37" s="381" t="s">
        <v>6</v>
      </c>
      <c r="C37" s="381" t="s">
        <v>7</v>
      </c>
      <c r="D37" s="381" t="s">
        <v>103</v>
      </c>
      <c r="E37" s="404"/>
      <c r="F37" s="405"/>
      <c r="G37" s="406"/>
      <c r="H37" s="411" t="s">
        <v>103</v>
      </c>
      <c r="I37" s="411" t="s">
        <v>103</v>
      </c>
      <c r="J37" s="404"/>
      <c r="K37" s="381" t="s">
        <v>103</v>
      </c>
      <c r="L37" s="389"/>
      <c r="M37" s="389"/>
    </row>
    <row r="38" spans="1:13" s="388" customFormat="1" ht="15.75" customHeight="1" thickTop="1">
      <c r="A38" s="412" t="s">
        <v>14</v>
      </c>
      <c r="B38" s="413">
        <v>1</v>
      </c>
      <c r="C38" s="413">
        <v>10</v>
      </c>
      <c r="D38" s="384">
        <v>1241243.47</v>
      </c>
      <c r="E38" s="404"/>
      <c r="F38" s="405"/>
      <c r="G38" s="406"/>
      <c r="H38" s="414">
        <v>0</v>
      </c>
      <c r="I38" s="408">
        <v>0</v>
      </c>
      <c r="J38" s="404"/>
      <c r="K38" s="384">
        <v>1241243.47</v>
      </c>
      <c r="L38" s="389"/>
      <c r="M38" s="389"/>
    </row>
    <row r="39" spans="1:13" s="388" customFormat="1" ht="15.75" customHeight="1">
      <c r="A39" s="412" t="s">
        <v>15</v>
      </c>
      <c r="B39" s="413">
        <v>2</v>
      </c>
      <c r="C39" s="413">
        <v>11</v>
      </c>
      <c r="D39" s="384">
        <v>1812485.31</v>
      </c>
      <c r="E39" s="404"/>
      <c r="F39" s="405"/>
      <c r="G39" s="406"/>
      <c r="H39" s="414">
        <v>0</v>
      </c>
      <c r="I39" s="408">
        <v>0</v>
      </c>
      <c r="J39" s="404"/>
      <c r="K39" s="384">
        <v>1812485.31</v>
      </c>
      <c r="L39" s="389"/>
      <c r="M39" s="389"/>
    </row>
    <row r="40" spans="1:13" s="388" customFormat="1" ht="15.75" customHeight="1">
      <c r="A40" s="412" t="s">
        <v>16</v>
      </c>
      <c r="B40" s="413">
        <v>3</v>
      </c>
      <c r="C40" s="413">
        <v>12</v>
      </c>
      <c r="D40" s="384">
        <v>41302949.79000001</v>
      </c>
      <c r="E40" s="404"/>
      <c r="F40" s="405"/>
      <c r="G40" s="406"/>
      <c r="H40" s="414">
        <v>0</v>
      </c>
      <c r="I40" s="408">
        <v>-505</v>
      </c>
      <c r="J40" s="404"/>
      <c r="K40" s="384">
        <v>41302444.79000001</v>
      </c>
      <c r="L40" s="389"/>
      <c r="M40" s="389"/>
    </row>
    <row r="41" spans="1:13" s="388" customFormat="1" ht="15.75" customHeight="1">
      <c r="A41" s="412" t="s">
        <v>17</v>
      </c>
      <c r="B41" s="413">
        <v>4</v>
      </c>
      <c r="C41" s="413">
        <v>13</v>
      </c>
      <c r="D41" s="384">
        <v>0</v>
      </c>
      <c r="E41" s="404"/>
      <c r="F41" s="405"/>
      <c r="G41" s="406"/>
      <c r="H41" s="414">
        <v>0</v>
      </c>
      <c r="I41" s="408">
        <v>0</v>
      </c>
      <c r="J41" s="404"/>
      <c r="K41" s="384">
        <v>0</v>
      </c>
      <c r="L41" s="389"/>
      <c r="M41" s="389"/>
    </row>
    <row r="42" spans="1:13" s="388" customFormat="1" ht="15.75" customHeight="1">
      <c r="A42" s="412" t="s">
        <v>18</v>
      </c>
      <c r="B42" s="413">
        <v>5</v>
      </c>
      <c r="C42" s="413">
        <v>14</v>
      </c>
      <c r="D42" s="384">
        <v>65.35</v>
      </c>
      <c r="E42" s="404"/>
      <c r="F42" s="405"/>
      <c r="G42" s="406"/>
      <c r="H42" s="414">
        <v>0</v>
      </c>
      <c r="I42" s="408">
        <v>0</v>
      </c>
      <c r="J42" s="404"/>
      <c r="K42" s="384">
        <v>65.35</v>
      </c>
      <c r="L42" s="389"/>
      <c r="M42" s="389"/>
    </row>
    <row r="43" spans="1:13" s="388" customFormat="1" ht="15.75" customHeight="1">
      <c r="A43" s="412" t="s">
        <v>19</v>
      </c>
      <c r="B43" s="413">
        <v>6</v>
      </c>
      <c r="C43" s="413">
        <v>15</v>
      </c>
      <c r="D43" s="384">
        <v>4320144.579999999</v>
      </c>
      <c r="E43" s="404"/>
      <c r="F43" s="405"/>
      <c r="G43" s="406"/>
      <c r="H43" s="414">
        <v>0</v>
      </c>
      <c r="I43" s="408">
        <v>0</v>
      </c>
      <c r="J43" s="404"/>
      <c r="K43" s="384">
        <v>4320144.579999999</v>
      </c>
      <c r="L43" s="389"/>
      <c r="M43" s="389"/>
    </row>
    <row r="44" spans="1:13" s="388" customFormat="1" ht="15.75" customHeight="1">
      <c r="A44" s="412" t="s">
        <v>20</v>
      </c>
      <c r="B44" s="413">
        <v>7</v>
      </c>
      <c r="C44" s="413">
        <v>16</v>
      </c>
      <c r="D44" s="384">
        <v>2791471.54</v>
      </c>
      <c r="E44" s="404"/>
      <c r="F44" s="405"/>
      <c r="G44" s="406"/>
      <c r="H44" s="414">
        <v>762.5</v>
      </c>
      <c r="I44" s="408">
        <v>0</v>
      </c>
      <c r="J44" s="404"/>
      <c r="K44" s="384">
        <v>2792234.04</v>
      </c>
      <c r="L44" s="389"/>
      <c r="M44" s="389"/>
    </row>
    <row r="45" spans="1:13" s="388" customFormat="1" ht="15.75" customHeight="1">
      <c r="A45" s="412" t="s">
        <v>21</v>
      </c>
      <c r="B45" s="413">
        <v>8</v>
      </c>
      <c r="C45" s="413">
        <v>17</v>
      </c>
      <c r="D45" s="384">
        <v>24278112.310000002</v>
      </c>
      <c r="E45" s="404"/>
      <c r="F45" s="405"/>
      <c r="G45" s="406"/>
      <c r="H45" s="414">
        <v>0</v>
      </c>
      <c r="I45" s="408">
        <v>13685.6</v>
      </c>
      <c r="J45" s="404"/>
      <c r="K45" s="384">
        <v>24291797.910000004</v>
      </c>
      <c r="L45" s="389"/>
      <c r="M45" s="389"/>
    </row>
    <row r="46" spans="1:13" s="388" customFormat="1" ht="15.75" customHeight="1">
      <c r="A46" s="412" t="s">
        <v>22</v>
      </c>
      <c r="B46" s="413">
        <v>9</v>
      </c>
      <c r="C46" s="413">
        <v>18</v>
      </c>
      <c r="D46" s="384">
        <v>16132136.070000002</v>
      </c>
      <c r="E46" s="404"/>
      <c r="F46" s="405"/>
      <c r="G46" s="406"/>
      <c r="H46" s="414">
        <v>0</v>
      </c>
      <c r="I46" s="408">
        <v>0</v>
      </c>
      <c r="J46" s="404"/>
      <c r="K46" s="384">
        <v>16132136.070000002</v>
      </c>
      <c r="L46" s="389"/>
      <c r="M46" s="389"/>
    </row>
    <row r="47" spans="1:13" s="388" customFormat="1" ht="15.75" customHeight="1">
      <c r="A47" s="412" t="s">
        <v>23</v>
      </c>
      <c r="B47" s="413">
        <v>10</v>
      </c>
      <c r="C47" s="413">
        <v>19</v>
      </c>
      <c r="D47" s="384">
        <v>207157767.98906314</v>
      </c>
      <c r="E47" s="404"/>
      <c r="F47" s="405"/>
      <c r="G47" s="406"/>
      <c r="H47" s="414">
        <v>0</v>
      </c>
      <c r="I47" s="408">
        <v>13926.52</v>
      </c>
      <c r="J47" s="404"/>
      <c r="K47" s="384">
        <v>207171694.50906315</v>
      </c>
      <c r="L47" s="389"/>
      <c r="M47" s="389"/>
    </row>
    <row r="48" spans="1:13" s="388" customFormat="1" ht="15.75" customHeight="1">
      <c r="A48" s="412" t="s">
        <v>27</v>
      </c>
      <c r="B48" s="413">
        <v>11</v>
      </c>
      <c r="C48" s="413">
        <v>20</v>
      </c>
      <c r="D48" s="384">
        <v>550305.97</v>
      </c>
      <c r="E48" s="404"/>
      <c r="F48" s="405"/>
      <c r="G48" s="406"/>
      <c r="H48" s="414">
        <v>0</v>
      </c>
      <c r="I48" s="408">
        <v>0</v>
      </c>
      <c r="J48" s="120"/>
      <c r="K48" s="384">
        <v>550305.97</v>
      </c>
      <c r="L48" s="389"/>
      <c r="M48" s="389"/>
    </row>
    <row r="49" spans="1:13" s="388" customFormat="1" ht="15.75" customHeight="1">
      <c r="A49" s="412" t="s">
        <v>28</v>
      </c>
      <c r="B49" s="413">
        <v>12</v>
      </c>
      <c r="C49" s="413">
        <v>21</v>
      </c>
      <c r="D49" s="384">
        <v>902793.21</v>
      </c>
      <c r="E49" s="404"/>
      <c r="F49" s="405"/>
      <c r="G49" s="406"/>
      <c r="H49" s="414">
        <v>0</v>
      </c>
      <c r="I49" s="408">
        <v>0</v>
      </c>
      <c r="J49" s="404"/>
      <c r="K49" s="384">
        <v>902793.21</v>
      </c>
      <c r="L49" s="389"/>
      <c r="M49" s="389"/>
    </row>
    <row r="50" spans="1:13" s="388" customFormat="1" ht="15.75" customHeight="1">
      <c r="A50" s="412" t="s">
        <v>29</v>
      </c>
      <c r="B50" s="413">
        <v>13</v>
      </c>
      <c r="C50" s="413">
        <v>22</v>
      </c>
      <c r="D50" s="384">
        <v>2346527.4799999995</v>
      </c>
      <c r="E50" s="404"/>
      <c r="F50" s="405"/>
      <c r="G50" s="406"/>
      <c r="H50" s="414">
        <v>0</v>
      </c>
      <c r="I50" s="408">
        <v>0</v>
      </c>
      <c r="J50" s="404"/>
      <c r="K50" s="384">
        <v>2346527.4799999995</v>
      </c>
      <c r="L50" s="389"/>
      <c r="M50" s="389"/>
    </row>
    <row r="51" spans="1:13" s="388" customFormat="1" ht="15.75" customHeight="1">
      <c r="A51" s="412" t="s">
        <v>30</v>
      </c>
      <c r="B51" s="413">
        <v>14</v>
      </c>
      <c r="C51" s="413">
        <v>23</v>
      </c>
      <c r="D51" s="384">
        <v>5923997.93</v>
      </c>
      <c r="E51" s="404"/>
      <c r="F51" s="405"/>
      <c r="G51" s="406"/>
      <c r="H51" s="414">
        <v>0</v>
      </c>
      <c r="I51" s="408">
        <v>0</v>
      </c>
      <c r="J51" s="404"/>
      <c r="K51" s="384">
        <v>5923997.93</v>
      </c>
      <c r="L51" s="389"/>
      <c r="M51" s="389"/>
    </row>
    <row r="52" spans="1:13" s="388" customFormat="1" ht="15.75" customHeight="1">
      <c r="A52" s="412" t="s">
        <v>31</v>
      </c>
      <c r="B52" s="413">
        <v>15</v>
      </c>
      <c r="C52" s="413">
        <v>24</v>
      </c>
      <c r="D52" s="384">
        <v>4199983.55</v>
      </c>
      <c r="E52" s="404"/>
      <c r="F52" s="405"/>
      <c r="G52" s="406"/>
      <c r="H52" s="414">
        <v>0</v>
      </c>
      <c r="I52" s="408">
        <v>0</v>
      </c>
      <c r="J52" s="404"/>
      <c r="K52" s="384">
        <v>4199983.55</v>
      </c>
      <c r="L52" s="389"/>
      <c r="M52" s="389"/>
    </row>
    <row r="53" spans="1:13" s="388" customFormat="1" ht="15.75" customHeight="1">
      <c r="A53" s="412" t="s">
        <v>32</v>
      </c>
      <c r="B53" s="413">
        <v>16</v>
      </c>
      <c r="C53" s="413">
        <v>25</v>
      </c>
      <c r="D53" s="384">
        <v>716166.89</v>
      </c>
      <c r="E53" s="404"/>
      <c r="F53" s="405"/>
      <c r="G53" s="406"/>
      <c r="H53" s="414">
        <v>0</v>
      </c>
      <c r="I53" s="408">
        <v>0</v>
      </c>
      <c r="J53" s="404"/>
      <c r="K53" s="384">
        <v>716166.89</v>
      </c>
      <c r="L53" s="389"/>
      <c r="M53" s="389"/>
    </row>
    <row r="54" spans="1:13" s="388" customFormat="1" ht="15.75" customHeight="1">
      <c r="A54" s="412" t="s">
        <v>33</v>
      </c>
      <c r="B54" s="413">
        <v>17</v>
      </c>
      <c r="C54" s="413">
        <v>26</v>
      </c>
      <c r="D54" s="384">
        <v>943184.0499999999</v>
      </c>
      <c r="E54" s="404"/>
      <c r="F54" s="405"/>
      <c r="G54" s="406"/>
      <c r="H54" s="414">
        <v>0</v>
      </c>
      <c r="I54" s="408">
        <v>0</v>
      </c>
      <c r="J54" s="404"/>
      <c r="K54" s="384">
        <v>943184.0499999999</v>
      </c>
      <c r="L54" s="389"/>
      <c r="M54" s="389"/>
    </row>
    <row r="55" spans="1:13" s="388" customFormat="1" ht="15.75" customHeight="1">
      <c r="A55" s="412" t="s">
        <v>34</v>
      </c>
      <c r="B55" s="413">
        <v>18</v>
      </c>
      <c r="C55" s="413">
        <v>27</v>
      </c>
      <c r="D55" s="384">
        <v>4167145.1899999995</v>
      </c>
      <c r="E55" s="404"/>
      <c r="F55" s="405"/>
      <c r="G55" s="406"/>
      <c r="H55" s="414">
        <v>0</v>
      </c>
      <c r="I55" s="408">
        <v>0</v>
      </c>
      <c r="J55" s="404"/>
      <c r="K55" s="384">
        <v>4167145.1899999995</v>
      </c>
      <c r="L55" s="389"/>
      <c r="M55" s="389"/>
    </row>
    <row r="56" spans="1:13" s="388" customFormat="1" ht="12">
      <c r="A56" s="387"/>
      <c r="B56" s="387"/>
      <c r="C56" s="387"/>
      <c r="D56" s="368">
        <v>318786480.6790632</v>
      </c>
      <c r="E56" s="404"/>
      <c r="F56" s="405"/>
      <c r="G56" s="406"/>
      <c r="H56" s="368">
        <v>762.5</v>
      </c>
      <c r="I56" s="368">
        <v>27107.120000000003</v>
      </c>
      <c r="J56" s="404"/>
      <c r="K56" s="368">
        <v>318814350.2990632</v>
      </c>
      <c r="L56" s="389"/>
      <c r="M56" s="389"/>
    </row>
    <row r="57" spans="1:13" s="362" customFormat="1" ht="21" customHeight="1">
      <c r="A57" s="371"/>
      <c r="B57" s="371"/>
      <c r="C57" s="371"/>
      <c r="D57" s="372"/>
      <c r="E57" s="372"/>
      <c r="F57" s="365"/>
      <c r="G57" s="365"/>
      <c r="H57" s="366"/>
      <c r="I57" s="365"/>
      <c r="J57" s="365"/>
      <c r="K57" s="373"/>
      <c r="L57" s="124"/>
      <c r="M57" s="124"/>
    </row>
    <row r="58" spans="1:13" ht="33" customHeight="1">
      <c r="A58" s="116" t="s">
        <v>104</v>
      </c>
      <c r="B58" s="111"/>
      <c r="C58" s="111"/>
      <c r="D58" s="111"/>
      <c r="E58" s="111"/>
      <c r="F58" s="111"/>
      <c r="H58" s="367"/>
      <c r="K58" s="363"/>
      <c r="L58" s="124"/>
      <c r="M58" s="124"/>
    </row>
    <row r="59" spans="1:13" ht="46.5" customHeight="1">
      <c r="A59" s="117"/>
      <c r="B59" s="111"/>
      <c r="C59" s="111"/>
      <c r="D59" s="111"/>
      <c r="E59" s="111"/>
      <c r="F59" s="111"/>
      <c r="L59" s="124"/>
      <c r="M59" s="124"/>
    </row>
    <row r="60" spans="1:13" ht="16.5">
      <c r="A60" s="118" t="s">
        <v>105</v>
      </c>
      <c r="B60" s="119"/>
      <c r="C60" s="119"/>
      <c r="D60" s="119"/>
      <c r="E60" s="125"/>
      <c r="F60" s="361"/>
      <c r="G60" s="365"/>
      <c r="H60" s="365"/>
      <c r="I60" s="365"/>
      <c r="K60" s="365"/>
      <c r="L60" s="124"/>
      <c r="M60" s="124"/>
    </row>
    <row r="61" spans="1:13" s="397" customFormat="1" ht="12">
      <c r="A61" s="391"/>
      <c r="B61" s="392"/>
      <c r="C61" s="392"/>
      <c r="D61" s="462" t="s">
        <v>99</v>
      </c>
      <c r="E61" s="120"/>
      <c r="F61" s="394"/>
      <c r="G61" s="395"/>
      <c r="H61" s="464" t="s">
        <v>322</v>
      </c>
      <c r="I61" s="464"/>
      <c r="J61" s="120"/>
      <c r="K61" s="396" t="s">
        <v>90</v>
      </c>
      <c r="L61" s="403"/>
      <c r="M61" s="403"/>
    </row>
    <row r="62" spans="1:13" s="407" customFormat="1" ht="12">
      <c r="A62" s="376"/>
      <c r="B62" s="376"/>
      <c r="C62" s="376"/>
      <c r="D62" s="463"/>
      <c r="E62" s="404"/>
      <c r="F62" s="405"/>
      <c r="G62" s="406"/>
      <c r="H62" s="378" t="s">
        <v>321</v>
      </c>
      <c r="I62" s="378" t="s">
        <v>116</v>
      </c>
      <c r="J62" s="404"/>
      <c r="K62" s="379"/>
      <c r="L62" s="403"/>
      <c r="M62" s="403"/>
    </row>
    <row r="63" spans="1:13" s="407" customFormat="1" ht="60">
      <c r="A63" s="381" t="s">
        <v>100</v>
      </c>
      <c r="B63" s="381" t="s">
        <v>6</v>
      </c>
      <c r="C63" s="381" t="s">
        <v>7</v>
      </c>
      <c r="D63" s="381" t="s">
        <v>101</v>
      </c>
      <c r="E63" s="404"/>
      <c r="F63" s="405"/>
      <c r="G63" s="406"/>
      <c r="H63" s="381" t="s">
        <v>101</v>
      </c>
      <c r="I63" s="381" t="s">
        <v>101</v>
      </c>
      <c r="J63" s="404"/>
      <c r="K63" s="381" t="s">
        <v>101</v>
      </c>
      <c r="L63" s="403"/>
      <c r="M63" s="403"/>
    </row>
    <row r="64" spans="1:13" s="407" customFormat="1" ht="15.75" customHeight="1">
      <c r="A64" s="382" t="s">
        <v>40</v>
      </c>
      <c r="B64" s="383" t="s">
        <v>41</v>
      </c>
      <c r="C64" s="383">
        <v>0</v>
      </c>
      <c r="D64" s="384">
        <v>426715280.457768</v>
      </c>
      <c r="E64" s="404"/>
      <c r="F64" s="405"/>
      <c r="G64" s="406"/>
      <c r="H64" s="408">
        <v>516314.3</v>
      </c>
      <c r="I64" s="408">
        <v>48818.91</v>
      </c>
      <c r="J64" s="404"/>
      <c r="K64" s="384">
        <v>427280413.66776806</v>
      </c>
      <c r="L64" s="403"/>
      <c r="M64" s="403"/>
    </row>
    <row r="65" spans="1:13" s="407" customFormat="1" ht="15.75" customHeight="1">
      <c r="A65" s="382" t="s">
        <v>59</v>
      </c>
      <c r="B65" s="396" t="s">
        <v>60</v>
      </c>
      <c r="C65" s="396">
        <v>2</v>
      </c>
      <c r="D65" s="384">
        <v>0</v>
      </c>
      <c r="E65" s="404"/>
      <c r="F65" s="405"/>
      <c r="G65" s="406"/>
      <c r="H65" s="408">
        <v>0</v>
      </c>
      <c r="I65" s="408">
        <v>0</v>
      </c>
      <c r="J65" s="404"/>
      <c r="K65" s="384">
        <v>0</v>
      </c>
      <c r="L65" s="403"/>
      <c r="M65" s="403"/>
    </row>
    <row r="66" spans="1:13" s="407" customFormat="1" ht="15.75" customHeight="1">
      <c r="A66" s="382" t="s">
        <v>61</v>
      </c>
      <c r="B66" s="396" t="s">
        <v>62</v>
      </c>
      <c r="C66" s="396">
        <v>5</v>
      </c>
      <c r="D66" s="384">
        <v>65917064.33999999</v>
      </c>
      <c r="E66" s="404"/>
      <c r="F66" s="405"/>
      <c r="G66" s="406"/>
      <c r="H66" s="408">
        <v>10277.22</v>
      </c>
      <c r="I66" s="408">
        <v>27631.27</v>
      </c>
      <c r="J66" s="404"/>
      <c r="K66" s="384">
        <v>65954972.82999998</v>
      </c>
      <c r="L66" s="403"/>
      <c r="M66" s="403"/>
    </row>
    <row r="67" spans="1:13" s="407" customFormat="1" ht="15.75" customHeight="1">
      <c r="A67" s="382" t="s">
        <v>67</v>
      </c>
      <c r="B67" s="396" t="s">
        <v>68</v>
      </c>
      <c r="C67" s="396">
        <v>6</v>
      </c>
      <c r="D67" s="384">
        <v>18347242.43</v>
      </c>
      <c r="E67" s="404"/>
      <c r="F67" s="405"/>
      <c r="G67" s="406"/>
      <c r="H67" s="408">
        <v>0</v>
      </c>
      <c r="I67" s="408">
        <v>0</v>
      </c>
      <c r="J67" s="404"/>
      <c r="K67" s="384">
        <v>18347242.43</v>
      </c>
      <c r="L67" s="403"/>
      <c r="M67" s="403"/>
    </row>
    <row r="68" spans="1:13" s="407" customFormat="1" ht="15.75" customHeight="1">
      <c r="A68" s="382" t="s">
        <v>69</v>
      </c>
      <c r="B68" s="396" t="s">
        <v>70</v>
      </c>
      <c r="C68" s="396">
        <v>8</v>
      </c>
      <c r="D68" s="384">
        <v>0</v>
      </c>
      <c r="E68" s="404"/>
      <c r="F68" s="405"/>
      <c r="G68" s="406"/>
      <c r="H68" s="408">
        <v>0</v>
      </c>
      <c r="I68" s="408">
        <v>0</v>
      </c>
      <c r="J68" s="404"/>
      <c r="K68" s="384">
        <v>0</v>
      </c>
      <c r="L68" s="403"/>
      <c r="M68" s="403"/>
    </row>
    <row r="69" spans="1:13" s="407" customFormat="1" ht="15.75" customHeight="1">
      <c r="A69" s="382" t="s">
        <v>71</v>
      </c>
      <c r="B69" s="396" t="s">
        <v>72</v>
      </c>
      <c r="C69" s="396">
        <v>1</v>
      </c>
      <c r="D69" s="384">
        <v>55178.850000000006</v>
      </c>
      <c r="E69" s="404"/>
      <c r="F69" s="405"/>
      <c r="G69" s="406"/>
      <c r="H69" s="408">
        <v>0</v>
      </c>
      <c r="I69" s="408">
        <v>0</v>
      </c>
      <c r="J69" s="404"/>
      <c r="K69" s="384">
        <v>55178.850000000006</v>
      </c>
      <c r="L69" s="403"/>
      <c r="M69" s="403"/>
    </row>
    <row r="70" spans="1:13" s="407" customFormat="1" ht="15.75" customHeight="1">
      <c r="A70" s="382" t="s">
        <v>73</v>
      </c>
      <c r="B70" s="396" t="s">
        <v>74</v>
      </c>
      <c r="C70" s="396">
        <v>4</v>
      </c>
      <c r="D70" s="384">
        <v>77426625.38000001</v>
      </c>
      <c r="E70" s="404"/>
      <c r="F70" s="405"/>
      <c r="G70" s="406"/>
      <c r="H70" s="408">
        <v>0</v>
      </c>
      <c r="I70" s="408">
        <v>0</v>
      </c>
      <c r="J70" s="404"/>
      <c r="K70" s="384">
        <v>77426625.38000001</v>
      </c>
      <c r="L70" s="403"/>
      <c r="M70" s="403"/>
    </row>
    <row r="71" spans="1:13" s="407" customFormat="1" ht="15.75" customHeight="1">
      <c r="A71" s="382" t="s">
        <v>75</v>
      </c>
      <c r="B71" s="396" t="s">
        <v>76</v>
      </c>
      <c r="C71" s="396">
        <v>7</v>
      </c>
      <c r="D71" s="384">
        <v>0</v>
      </c>
      <c r="E71" s="404"/>
      <c r="F71" s="405"/>
      <c r="G71" s="406"/>
      <c r="H71" s="408">
        <v>0</v>
      </c>
      <c r="I71" s="408">
        <v>0</v>
      </c>
      <c r="J71" s="404"/>
      <c r="K71" s="384">
        <v>0</v>
      </c>
      <c r="L71" s="403"/>
      <c r="M71" s="403"/>
    </row>
    <row r="72" spans="1:13" s="407" customFormat="1" ht="15.75" customHeight="1">
      <c r="A72" s="382" t="s">
        <v>77</v>
      </c>
      <c r="B72" s="396" t="s">
        <v>78</v>
      </c>
      <c r="C72" s="396">
        <v>3</v>
      </c>
      <c r="D72" s="384">
        <v>0</v>
      </c>
      <c r="E72" s="404"/>
      <c r="F72" s="405"/>
      <c r="G72" s="406"/>
      <c r="H72" s="408">
        <v>0</v>
      </c>
      <c r="I72" s="408">
        <v>0</v>
      </c>
      <c r="J72" s="404"/>
      <c r="K72" s="384">
        <v>0</v>
      </c>
      <c r="L72" s="403"/>
      <c r="M72" s="403"/>
    </row>
    <row r="73" spans="1:13" s="410" customFormat="1" ht="15.75" customHeight="1">
      <c r="A73" s="402"/>
      <c r="B73" s="402"/>
      <c r="C73" s="402"/>
      <c r="D73" s="409">
        <v>588461391.4577681</v>
      </c>
      <c r="E73" s="404"/>
      <c r="F73" s="405"/>
      <c r="G73" s="406"/>
      <c r="H73" s="409">
        <v>526591.52</v>
      </c>
      <c r="I73" s="409">
        <v>76450.18000000001</v>
      </c>
      <c r="J73" s="404"/>
      <c r="K73" s="409">
        <v>589064433.1577681</v>
      </c>
      <c r="L73" s="403"/>
      <c r="M73" s="403"/>
    </row>
    <row r="74" spans="1:13" s="365" customFormat="1" ht="18.75" customHeight="1">
      <c r="A74" s="371"/>
      <c r="B74" s="371"/>
      <c r="C74" s="371"/>
      <c r="D74" s="372"/>
      <c r="E74" s="372"/>
      <c r="I74" s="366"/>
      <c r="J74" s="366"/>
      <c r="K74" s="366"/>
      <c r="L74" s="124"/>
      <c r="M74" s="124"/>
    </row>
    <row r="75" spans="1:13" s="362" customFormat="1" ht="45.75" customHeight="1">
      <c r="A75" s="374"/>
      <c r="B75" s="375"/>
      <c r="C75" s="375"/>
      <c r="D75" s="375"/>
      <c r="I75" s="367"/>
      <c r="J75" s="366"/>
      <c r="K75" s="367"/>
      <c r="L75" s="124"/>
      <c r="M75" s="124"/>
    </row>
    <row r="76" spans="1:13" ht="16.5">
      <c r="A76" s="123" t="s">
        <v>106</v>
      </c>
      <c r="B76" s="111"/>
      <c r="C76" s="111"/>
      <c r="D76" s="111"/>
      <c r="E76" s="111"/>
      <c r="F76" s="111"/>
      <c r="L76" s="124"/>
      <c r="M76" s="124"/>
    </row>
    <row r="77" spans="1:13" s="401" customFormat="1" ht="12">
      <c r="A77" s="398"/>
      <c r="B77" s="398"/>
      <c r="C77" s="398"/>
      <c r="D77" s="462" t="s">
        <v>99</v>
      </c>
      <c r="E77" s="120"/>
      <c r="F77" s="399"/>
      <c r="G77" s="400"/>
      <c r="H77" s="464" t="s">
        <v>322</v>
      </c>
      <c r="I77" s="464"/>
      <c r="J77" s="120"/>
      <c r="K77" s="379" t="s">
        <v>90</v>
      </c>
      <c r="L77" s="403"/>
      <c r="M77" s="403"/>
    </row>
    <row r="78" spans="1:13" s="407" customFormat="1" ht="12">
      <c r="A78" s="376"/>
      <c r="B78" s="376"/>
      <c r="C78" s="376"/>
      <c r="D78" s="463"/>
      <c r="E78" s="404"/>
      <c r="F78" s="405"/>
      <c r="G78" s="406"/>
      <c r="H78" s="378" t="s">
        <v>321</v>
      </c>
      <c r="I78" s="378" t="s">
        <v>116</v>
      </c>
      <c r="J78" s="404"/>
      <c r="K78" s="379"/>
      <c r="L78" s="403"/>
      <c r="M78" s="403"/>
    </row>
    <row r="79" spans="1:13" s="407" customFormat="1" ht="60">
      <c r="A79" s="381" t="s">
        <v>100</v>
      </c>
      <c r="B79" s="381" t="s">
        <v>6</v>
      </c>
      <c r="C79" s="381" t="s">
        <v>7</v>
      </c>
      <c r="D79" s="381" t="s">
        <v>107</v>
      </c>
      <c r="E79" s="404"/>
      <c r="F79" s="405"/>
      <c r="G79" s="406"/>
      <c r="H79" s="381" t="s">
        <v>107</v>
      </c>
      <c r="I79" s="381" t="s">
        <v>107</v>
      </c>
      <c r="J79" s="404"/>
      <c r="K79" s="381" t="s">
        <v>107</v>
      </c>
      <c r="L79" s="403"/>
      <c r="M79" s="403"/>
    </row>
    <row r="80" spans="1:13" s="407" customFormat="1" ht="15.75" customHeight="1">
      <c r="A80" s="382" t="s">
        <v>40</v>
      </c>
      <c r="B80" s="383" t="s">
        <v>41</v>
      </c>
      <c r="C80" s="383">
        <v>0</v>
      </c>
      <c r="D80" s="384">
        <v>261253936.39</v>
      </c>
      <c r="E80" s="404"/>
      <c r="F80" s="405"/>
      <c r="G80" s="406"/>
      <c r="H80" s="408">
        <v>818444.21</v>
      </c>
      <c r="I80" s="408">
        <v>2977.23</v>
      </c>
      <c r="J80" s="404"/>
      <c r="K80" s="384">
        <v>262075357.83000004</v>
      </c>
      <c r="L80" s="403"/>
      <c r="M80" s="403"/>
    </row>
    <row r="81" spans="1:13" s="407" customFormat="1" ht="15.75" customHeight="1">
      <c r="A81" s="382" t="s">
        <v>59</v>
      </c>
      <c r="B81" s="396" t="s">
        <v>60</v>
      </c>
      <c r="C81" s="396">
        <v>2</v>
      </c>
      <c r="D81" s="384">
        <v>0</v>
      </c>
      <c r="E81" s="404"/>
      <c r="F81" s="405"/>
      <c r="G81" s="406"/>
      <c r="H81" s="408">
        <v>0</v>
      </c>
      <c r="I81" s="408">
        <v>0</v>
      </c>
      <c r="J81" s="404"/>
      <c r="K81" s="384">
        <v>0</v>
      </c>
      <c r="L81" s="403"/>
      <c r="M81" s="403"/>
    </row>
    <row r="82" spans="1:13" s="407" customFormat="1" ht="15.75" customHeight="1">
      <c r="A82" s="382" t="s">
        <v>61</v>
      </c>
      <c r="B82" s="396" t="s">
        <v>62</v>
      </c>
      <c r="C82" s="396">
        <v>5</v>
      </c>
      <c r="D82" s="384">
        <v>67522776.86000001</v>
      </c>
      <c r="E82" s="404"/>
      <c r="F82" s="405"/>
      <c r="G82" s="406"/>
      <c r="H82" s="408">
        <v>12173.61</v>
      </c>
      <c r="I82" s="408">
        <v>453.41</v>
      </c>
      <c r="J82" s="404"/>
      <c r="K82" s="384">
        <v>67535403.88000001</v>
      </c>
      <c r="L82" s="403"/>
      <c r="M82" s="403"/>
    </row>
    <row r="83" spans="1:13" s="407" customFormat="1" ht="15.75" customHeight="1">
      <c r="A83" s="382" t="s">
        <v>67</v>
      </c>
      <c r="B83" s="396" t="s">
        <v>68</v>
      </c>
      <c r="C83" s="396">
        <v>6</v>
      </c>
      <c r="D83" s="384">
        <v>5482615.07</v>
      </c>
      <c r="E83" s="404"/>
      <c r="F83" s="405"/>
      <c r="G83" s="406"/>
      <c r="H83" s="408">
        <v>0</v>
      </c>
      <c r="I83" s="408">
        <v>0</v>
      </c>
      <c r="J83" s="404"/>
      <c r="K83" s="384">
        <v>5482615.07</v>
      </c>
      <c r="L83" s="403"/>
      <c r="M83" s="403"/>
    </row>
    <row r="84" spans="1:13" s="407" customFormat="1" ht="15.75" customHeight="1">
      <c r="A84" s="382" t="s">
        <v>69</v>
      </c>
      <c r="B84" s="396" t="s">
        <v>70</v>
      </c>
      <c r="C84" s="396">
        <v>8</v>
      </c>
      <c r="D84" s="384">
        <v>0</v>
      </c>
      <c r="E84" s="404"/>
      <c r="F84" s="405"/>
      <c r="G84" s="406"/>
      <c r="H84" s="408">
        <v>0</v>
      </c>
      <c r="I84" s="408">
        <v>0</v>
      </c>
      <c r="J84" s="404"/>
      <c r="K84" s="384">
        <v>0</v>
      </c>
      <c r="L84" s="403"/>
      <c r="M84" s="403"/>
    </row>
    <row r="85" spans="1:13" s="407" customFormat="1" ht="15.75" customHeight="1">
      <c r="A85" s="382" t="s">
        <v>71</v>
      </c>
      <c r="B85" s="396" t="s">
        <v>72</v>
      </c>
      <c r="C85" s="396">
        <v>1</v>
      </c>
      <c r="D85" s="384">
        <v>48117.43</v>
      </c>
      <c r="E85" s="404"/>
      <c r="F85" s="405"/>
      <c r="G85" s="406"/>
      <c r="H85" s="408">
        <v>0</v>
      </c>
      <c r="I85" s="408">
        <v>0</v>
      </c>
      <c r="J85" s="404"/>
      <c r="K85" s="384">
        <v>48117.43</v>
      </c>
      <c r="L85" s="403"/>
      <c r="M85" s="403"/>
    </row>
    <row r="86" spans="1:13" s="407" customFormat="1" ht="15.75" customHeight="1">
      <c r="A86" s="382" t="s">
        <v>73</v>
      </c>
      <c r="B86" s="396" t="s">
        <v>74</v>
      </c>
      <c r="C86" s="396">
        <v>4</v>
      </c>
      <c r="D86" s="384">
        <v>81048782.71000001</v>
      </c>
      <c r="E86" s="404"/>
      <c r="F86" s="405"/>
      <c r="G86" s="406"/>
      <c r="H86" s="408">
        <v>0</v>
      </c>
      <c r="I86" s="408">
        <v>0</v>
      </c>
      <c r="J86" s="404"/>
      <c r="K86" s="384">
        <v>81048782.71000001</v>
      </c>
      <c r="L86" s="403"/>
      <c r="M86" s="403"/>
    </row>
    <row r="87" spans="1:13" s="407" customFormat="1" ht="15.75" customHeight="1">
      <c r="A87" s="382" t="s">
        <v>75</v>
      </c>
      <c r="B87" s="396" t="s">
        <v>76</v>
      </c>
      <c r="C87" s="396">
        <v>7</v>
      </c>
      <c r="D87" s="384">
        <v>0</v>
      </c>
      <c r="E87" s="404"/>
      <c r="F87" s="405"/>
      <c r="G87" s="406"/>
      <c r="H87" s="408">
        <v>0</v>
      </c>
      <c r="I87" s="408">
        <v>0</v>
      </c>
      <c r="J87" s="404"/>
      <c r="K87" s="384">
        <v>0</v>
      </c>
      <c r="L87" s="403"/>
      <c r="M87" s="403"/>
    </row>
    <row r="88" spans="1:13" s="407" customFormat="1" ht="15.75" customHeight="1">
      <c r="A88" s="382" t="s">
        <v>77</v>
      </c>
      <c r="B88" s="396" t="s">
        <v>78</v>
      </c>
      <c r="C88" s="396">
        <v>3</v>
      </c>
      <c r="D88" s="384">
        <v>0</v>
      </c>
      <c r="E88" s="404"/>
      <c r="F88" s="405"/>
      <c r="G88" s="406"/>
      <c r="H88" s="408">
        <v>0</v>
      </c>
      <c r="I88" s="408">
        <v>0</v>
      </c>
      <c r="J88" s="404"/>
      <c r="K88" s="384">
        <v>0</v>
      </c>
      <c r="L88" s="403"/>
      <c r="M88" s="403"/>
    </row>
    <row r="89" spans="1:13" s="407" customFormat="1" ht="12">
      <c r="A89" s="402"/>
      <c r="B89" s="402"/>
      <c r="C89" s="402"/>
      <c r="D89" s="409">
        <v>415356228.46000004</v>
      </c>
      <c r="E89" s="404"/>
      <c r="F89" s="405"/>
      <c r="G89" s="406"/>
      <c r="H89" s="409">
        <v>830617.82</v>
      </c>
      <c r="I89" s="409">
        <v>3430.64</v>
      </c>
      <c r="J89" s="404"/>
      <c r="K89" s="409">
        <v>416190276.9200001</v>
      </c>
      <c r="L89" s="403"/>
      <c r="M89" s="403"/>
    </row>
    <row r="90" spans="1:11" s="362" customFormat="1" ht="15">
      <c r="A90" s="371"/>
      <c r="B90" s="371"/>
      <c r="C90" s="371"/>
      <c r="D90" s="372"/>
      <c r="E90" s="372"/>
      <c r="F90" s="365"/>
      <c r="G90" s="365"/>
      <c r="H90" s="365"/>
      <c r="I90" s="366"/>
      <c r="J90" s="366"/>
      <c r="K90" s="366"/>
    </row>
    <row r="91" s="362" customFormat="1" ht="15">
      <c r="J91" s="365"/>
    </row>
    <row r="92" spans="6:10" s="362" customFormat="1" ht="15">
      <c r="F92" s="365"/>
      <c r="G92" s="365"/>
      <c r="H92" s="365"/>
      <c r="J92" s="365"/>
    </row>
    <row r="93" spans="6:10" s="362" customFormat="1" ht="15">
      <c r="F93" s="365"/>
      <c r="G93" s="365"/>
      <c r="H93" s="365"/>
      <c r="J93" s="365"/>
    </row>
    <row r="94" spans="6:11" s="362" customFormat="1" ht="15">
      <c r="F94" s="369"/>
      <c r="G94" s="369"/>
      <c r="H94" s="369"/>
      <c r="I94" s="369"/>
      <c r="J94" s="369"/>
      <c r="K94" s="369"/>
    </row>
    <row r="95" spans="6:11" s="362" customFormat="1" ht="15">
      <c r="F95" s="369"/>
      <c r="G95" s="369"/>
      <c r="H95" s="369"/>
      <c r="I95" s="369"/>
      <c r="J95" s="369"/>
      <c r="K95" s="369"/>
    </row>
    <row r="96" spans="6:11" s="362" customFormat="1" ht="15">
      <c r="F96" s="369"/>
      <c r="G96" s="369"/>
      <c r="H96" s="369"/>
      <c r="I96" s="369"/>
      <c r="J96" s="369"/>
      <c r="K96" s="369"/>
    </row>
    <row r="97" spans="6:11" s="362" customFormat="1" ht="15">
      <c r="F97" s="369"/>
      <c r="G97" s="369"/>
      <c r="H97" s="369"/>
      <c r="I97" s="369"/>
      <c r="J97" s="369"/>
      <c r="K97" s="369"/>
    </row>
    <row r="98" spans="6:11" s="362" customFormat="1" ht="15">
      <c r="F98" s="369"/>
      <c r="G98" s="369"/>
      <c r="H98" s="369"/>
      <c r="I98" s="369"/>
      <c r="J98" s="369"/>
      <c r="K98" s="369"/>
    </row>
    <row r="99" spans="6:11" s="362" customFormat="1" ht="15">
      <c r="F99" s="369"/>
      <c r="G99" s="369"/>
      <c r="H99" s="369"/>
      <c r="I99" s="369"/>
      <c r="J99" s="369"/>
      <c r="K99" s="369"/>
    </row>
    <row r="100" spans="6:11" s="362" customFormat="1" ht="15">
      <c r="F100" s="369"/>
      <c r="G100" s="369"/>
      <c r="H100" s="369"/>
      <c r="I100" s="369"/>
      <c r="J100" s="369"/>
      <c r="K100" s="369"/>
    </row>
    <row r="101" spans="6:11" s="362" customFormat="1" ht="15">
      <c r="F101" s="370"/>
      <c r="G101" s="370"/>
      <c r="H101" s="370"/>
      <c r="I101" s="370"/>
      <c r="J101" s="370"/>
      <c r="K101" s="370"/>
    </row>
    <row r="102" spans="6:11" s="362" customFormat="1" ht="15">
      <c r="F102" s="369"/>
      <c r="G102" s="369"/>
      <c r="H102" s="369"/>
      <c r="I102" s="369"/>
      <c r="J102" s="369"/>
      <c r="K102" s="369"/>
    </row>
    <row r="103" spans="6:11" s="362" customFormat="1" ht="15">
      <c r="F103" s="369"/>
      <c r="G103" s="369"/>
      <c r="H103" s="369"/>
      <c r="I103" s="369"/>
      <c r="J103" s="369"/>
      <c r="K103" s="369"/>
    </row>
    <row r="104" spans="6:11" s="362" customFormat="1" ht="15">
      <c r="F104" s="370"/>
      <c r="G104" s="370"/>
      <c r="H104" s="370"/>
      <c r="I104" s="370"/>
      <c r="J104" s="370"/>
      <c r="K104" s="370"/>
    </row>
    <row r="105" spans="6:11" s="362" customFormat="1" ht="15">
      <c r="F105" s="369"/>
      <c r="G105" s="369"/>
      <c r="H105" s="369"/>
      <c r="I105" s="369"/>
      <c r="J105" s="369"/>
      <c r="K105" s="369"/>
    </row>
    <row r="106" spans="6:11" s="362" customFormat="1" ht="15">
      <c r="F106" s="369"/>
      <c r="G106" s="369"/>
      <c r="H106" s="369"/>
      <c r="I106" s="369"/>
      <c r="J106" s="369"/>
      <c r="K106" s="369"/>
    </row>
    <row r="107" spans="6:11" s="362" customFormat="1" ht="15">
      <c r="F107" s="369"/>
      <c r="G107" s="369"/>
      <c r="H107" s="369"/>
      <c r="I107" s="369"/>
      <c r="J107" s="369"/>
      <c r="K107" s="369"/>
    </row>
    <row r="108" spans="6:11" s="362" customFormat="1" ht="15">
      <c r="F108" s="369"/>
      <c r="G108" s="369"/>
      <c r="H108" s="369"/>
      <c r="I108" s="369"/>
      <c r="J108" s="369"/>
      <c r="K108" s="369"/>
    </row>
    <row r="109" spans="6:11" s="362" customFormat="1" ht="15">
      <c r="F109" s="370"/>
      <c r="G109" s="370"/>
      <c r="H109" s="370"/>
      <c r="I109" s="370"/>
      <c r="J109" s="370"/>
      <c r="K109" s="370"/>
    </row>
    <row r="110" spans="6:11" s="362" customFormat="1" ht="15">
      <c r="F110" s="369"/>
      <c r="G110" s="369"/>
      <c r="H110" s="369"/>
      <c r="I110" s="369"/>
      <c r="J110" s="369"/>
      <c r="K110" s="369"/>
    </row>
    <row r="111" spans="6:11" s="362" customFormat="1" ht="15">
      <c r="F111" s="369"/>
      <c r="G111" s="369"/>
      <c r="H111" s="369"/>
      <c r="I111" s="369"/>
      <c r="J111" s="369"/>
      <c r="K111" s="369"/>
    </row>
    <row r="112" spans="6:11" s="362" customFormat="1" ht="15">
      <c r="F112" s="369"/>
      <c r="G112" s="369"/>
      <c r="H112" s="369"/>
      <c r="I112" s="369"/>
      <c r="J112" s="369"/>
      <c r="K112" s="369"/>
    </row>
    <row r="113" spans="6:11" s="362" customFormat="1" ht="15">
      <c r="F113" s="369"/>
      <c r="G113" s="369"/>
      <c r="H113" s="369"/>
      <c r="I113" s="369"/>
      <c r="J113" s="369"/>
      <c r="K113" s="369"/>
    </row>
    <row r="114" spans="6:11" s="362" customFormat="1" ht="15">
      <c r="F114" s="369"/>
      <c r="G114" s="369"/>
      <c r="H114" s="369"/>
      <c r="I114" s="369"/>
      <c r="J114" s="369"/>
      <c r="K114" s="369"/>
    </row>
    <row r="115" spans="6:11" s="362" customFormat="1" ht="15">
      <c r="F115" s="369"/>
      <c r="G115" s="369"/>
      <c r="H115" s="369"/>
      <c r="I115" s="369"/>
      <c r="J115" s="369"/>
      <c r="K115" s="369"/>
    </row>
    <row r="116" spans="6:11" s="362" customFormat="1" ht="15">
      <c r="F116" s="369"/>
      <c r="G116" s="369"/>
      <c r="H116" s="369"/>
      <c r="I116" s="369"/>
      <c r="J116" s="369"/>
      <c r="K116" s="369"/>
    </row>
    <row r="117" spans="6:11" s="362" customFormat="1" ht="15">
      <c r="F117" s="369"/>
      <c r="G117" s="369"/>
      <c r="H117" s="369"/>
      <c r="I117" s="369"/>
      <c r="J117" s="369"/>
      <c r="K117" s="369"/>
    </row>
    <row r="118" spans="6:11" s="362" customFormat="1" ht="15">
      <c r="F118" s="369"/>
      <c r="G118" s="369"/>
      <c r="H118" s="369"/>
      <c r="I118" s="369"/>
      <c r="J118" s="369"/>
      <c r="K118" s="369"/>
    </row>
    <row r="119" spans="6:11" s="362" customFormat="1" ht="15">
      <c r="F119" s="369"/>
      <c r="G119" s="369"/>
      <c r="H119" s="369"/>
      <c r="I119" s="369"/>
      <c r="J119" s="369"/>
      <c r="K119" s="369"/>
    </row>
    <row r="120" spans="6:11" s="362" customFormat="1" ht="15">
      <c r="F120" s="370"/>
      <c r="G120" s="370"/>
      <c r="H120" s="370"/>
      <c r="I120" s="370"/>
      <c r="J120" s="370"/>
      <c r="K120" s="370"/>
    </row>
    <row r="121" spans="6:11" s="362" customFormat="1" ht="15">
      <c r="F121" s="369"/>
      <c r="G121" s="369"/>
      <c r="H121" s="369"/>
      <c r="I121" s="369"/>
      <c r="J121" s="369"/>
      <c r="K121" s="369"/>
    </row>
    <row r="122" spans="6:11" s="362" customFormat="1" ht="15">
      <c r="F122" s="369"/>
      <c r="G122" s="369"/>
      <c r="H122" s="369"/>
      <c r="I122" s="369"/>
      <c r="J122" s="369"/>
      <c r="K122" s="369"/>
    </row>
    <row r="123" spans="6:10" s="362" customFormat="1" ht="15">
      <c r="F123" s="365"/>
      <c r="G123" s="365"/>
      <c r="H123" s="365"/>
      <c r="J123" s="365"/>
    </row>
    <row r="124" spans="6:10" s="362" customFormat="1" ht="15">
      <c r="F124" s="365"/>
      <c r="G124" s="365"/>
      <c r="H124" s="365"/>
      <c r="J124" s="365"/>
    </row>
    <row r="125" spans="6:10" s="362" customFormat="1" ht="15">
      <c r="F125" s="365"/>
      <c r="G125" s="365"/>
      <c r="H125" s="365"/>
      <c r="J125" s="365"/>
    </row>
    <row r="126" spans="6:10" s="362" customFormat="1" ht="15">
      <c r="F126" s="365"/>
      <c r="G126" s="365"/>
      <c r="H126" s="365"/>
      <c r="J126" s="365"/>
    </row>
    <row r="127" spans="6:10" s="362" customFormat="1" ht="15">
      <c r="F127" s="365"/>
      <c r="G127" s="365"/>
      <c r="H127" s="365"/>
      <c r="J127" s="365"/>
    </row>
    <row r="128" spans="6:11" s="362" customFormat="1" ht="15">
      <c r="F128" s="365"/>
      <c r="G128" s="365"/>
      <c r="H128" s="365"/>
      <c r="I128" s="367"/>
      <c r="J128" s="366"/>
      <c r="K128" s="367"/>
    </row>
  </sheetData>
  <sheetProtection/>
  <mergeCells count="10">
    <mergeCell ref="D61:D62"/>
    <mergeCell ref="H61:I61"/>
    <mergeCell ref="D77:D78"/>
    <mergeCell ref="H77:I77"/>
    <mergeCell ref="B1:D1"/>
    <mergeCell ref="B2:D2"/>
    <mergeCell ref="B3:E3"/>
    <mergeCell ref="H9:I9"/>
    <mergeCell ref="D35:D36"/>
    <mergeCell ref="H35:I35"/>
  </mergeCells>
  <conditionalFormatting sqref="K80:K88 K64:K72 K38:K55 K12:K29 D12:D29 D38:D55 D64:D72 D80:D88">
    <cfRule type="cellIs" priority="4" dxfId="2" operator="equal" stopIfTrue="1">
      <formula>""</formula>
    </cfRule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H12:I29">
    <cfRule type="cellIs" priority="1" dxfId="2" operator="equal" stopIfTrue="1">
      <formula>""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printOptions/>
  <pageMargins left="0.15748031496062992" right="0.15748031496062992" top="0.41" bottom="0.7480314960629921" header="0.31496062992125984" footer="0.31496062992125984"/>
  <pageSetup horizontalDpi="600" verticalDpi="600" orientation="landscape" paperSize="9" scale="85" r:id="rId1"/>
  <rowBreaks count="2" manualBreakCount="2">
    <brk id="57" max="10" man="1"/>
    <brk id="7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N99"/>
  <sheetViews>
    <sheetView zoomScalePageLayoutView="0" workbookViewId="0" topLeftCell="C82">
      <selection activeCell="H105" sqref="H105"/>
    </sheetView>
  </sheetViews>
  <sheetFormatPr defaultColWidth="23.28125" defaultRowHeight="15"/>
  <cols>
    <col min="1" max="1" width="3.00390625" style="187" bestFit="1" customWidth="1"/>
    <col min="2" max="2" width="27.28125" style="187" customWidth="1"/>
    <col min="3" max="3" width="16.8515625" style="187" customWidth="1"/>
    <col min="4" max="4" width="16.00390625" style="187" customWidth="1"/>
    <col min="5" max="5" width="14.28125" style="187" customWidth="1"/>
    <col min="6" max="6" width="14.7109375" style="187" customWidth="1"/>
    <col min="7" max="8" width="13.8515625" style="187" bestFit="1" customWidth="1"/>
    <col min="9" max="9" width="11.7109375" style="187" bestFit="1" customWidth="1"/>
    <col min="10" max="10" width="13.8515625" style="187" bestFit="1" customWidth="1"/>
    <col min="11" max="11" width="16.00390625" style="187" customWidth="1"/>
    <col min="12" max="12" width="14.57421875" style="187" customWidth="1"/>
    <col min="13" max="14" width="8.00390625" style="187" bestFit="1" customWidth="1"/>
    <col min="15" max="16384" width="23.28125" style="187" customWidth="1"/>
  </cols>
  <sheetData>
    <row r="2" spans="1:14" ht="12">
      <c r="A2" s="188"/>
      <c r="B2" s="469" t="s">
        <v>128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s="189" customFormat="1" ht="12">
      <c r="A3" s="182"/>
      <c r="B3" s="180"/>
      <c r="C3" s="467" t="s">
        <v>129</v>
      </c>
      <c r="D3" s="467"/>
      <c r="E3" s="467" t="s">
        <v>130</v>
      </c>
      <c r="F3" s="467"/>
      <c r="G3" s="467" t="s">
        <v>219</v>
      </c>
      <c r="H3" s="468"/>
      <c r="I3" s="467" t="s">
        <v>131</v>
      </c>
      <c r="J3" s="467"/>
      <c r="K3" s="467" t="s">
        <v>220</v>
      </c>
      <c r="L3" s="467"/>
      <c r="M3" s="471" t="s">
        <v>132</v>
      </c>
      <c r="N3" s="471"/>
    </row>
    <row r="4" spans="1:14" ht="24">
      <c r="A4" s="184"/>
      <c r="B4" s="183" t="s">
        <v>115</v>
      </c>
      <c r="C4" s="185" t="s">
        <v>133</v>
      </c>
      <c r="D4" s="185" t="s">
        <v>134</v>
      </c>
      <c r="E4" s="185" t="s">
        <v>133</v>
      </c>
      <c r="F4" s="185" t="s">
        <v>134</v>
      </c>
      <c r="G4" s="185" t="s">
        <v>133</v>
      </c>
      <c r="H4" s="185" t="s">
        <v>134</v>
      </c>
      <c r="I4" s="185" t="s">
        <v>133</v>
      </c>
      <c r="J4" s="185" t="s">
        <v>135</v>
      </c>
      <c r="K4" s="185" t="s">
        <v>136</v>
      </c>
      <c r="L4" s="185" t="s">
        <v>134</v>
      </c>
      <c r="M4" s="181" t="s">
        <v>136</v>
      </c>
      <c r="N4" s="181" t="s">
        <v>134</v>
      </c>
    </row>
    <row r="5" spans="1:14" ht="12">
      <c r="A5" s="188">
        <v>1</v>
      </c>
      <c r="B5" s="190" t="s">
        <v>162</v>
      </c>
      <c r="C5" s="191">
        <v>0</v>
      </c>
      <c r="D5" s="191">
        <v>5322040.88</v>
      </c>
      <c r="E5" s="191">
        <v>0</v>
      </c>
      <c r="F5" s="191">
        <v>895640.6299999999</v>
      </c>
      <c r="G5" s="192">
        <v>0</v>
      </c>
      <c r="H5" s="192">
        <v>6217681.51</v>
      </c>
      <c r="I5" s="191">
        <v>0</v>
      </c>
      <c r="J5" s="191">
        <v>1020200.14</v>
      </c>
      <c r="K5" s="192">
        <v>0</v>
      </c>
      <c r="L5" s="192">
        <v>7237881.649999999</v>
      </c>
      <c r="M5" s="193">
        <v>0</v>
      </c>
      <c r="N5" s="193">
        <v>0.009007044658565359</v>
      </c>
    </row>
    <row r="6" spans="1:14" ht="12">
      <c r="A6" s="188">
        <v>2</v>
      </c>
      <c r="B6" s="190" t="s">
        <v>172</v>
      </c>
      <c r="C6" s="191">
        <v>30578829.119999982</v>
      </c>
      <c r="D6" s="191">
        <v>19801921.82</v>
      </c>
      <c r="E6" s="191">
        <v>0</v>
      </c>
      <c r="F6" s="191">
        <v>0</v>
      </c>
      <c r="G6" s="192">
        <v>30578829.119999982</v>
      </c>
      <c r="H6" s="192">
        <v>19801921.82</v>
      </c>
      <c r="I6" s="191">
        <v>14246.939999999999</v>
      </c>
      <c r="J6" s="191">
        <v>3421829.48</v>
      </c>
      <c r="K6" s="192">
        <v>30593076.059999984</v>
      </c>
      <c r="L6" s="192">
        <v>23223751.3</v>
      </c>
      <c r="M6" s="193">
        <v>0.0519350249928402</v>
      </c>
      <c r="N6" s="193">
        <v>0.028900357205829046</v>
      </c>
    </row>
    <row r="7" spans="1:14" ht="12">
      <c r="A7" s="188">
        <v>3</v>
      </c>
      <c r="B7" s="190" t="s">
        <v>179</v>
      </c>
      <c r="C7" s="191">
        <v>0</v>
      </c>
      <c r="D7" s="191">
        <v>0</v>
      </c>
      <c r="E7" s="191">
        <v>0</v>
      </c>
      <c r="F7" s="191">
        <v>0</v>
      </c>
      <c r="G7" s="192">
        <v>0</v>
      </c>
      <c r="H7" s="192">
        <v>0</v>
      </c>
      <c r="I7" s="191">
        <v>0</v>
      </c>
      <c r="J7" s="191">
        <v>0</v>
      </c>
      <c r="K7" s="192">
        <v>0</v>
      </c>
      <c r="L7" s="192">
        <v>0</v>
      </c>
      <c r="M7" s="193">
        <v>0</v>
      </c>
      <c r="N7" s="193">
        <v>0</v>
      </c>
    </row>
    <row r="8" spans="1:14" ht="24">
      <c r="A8" s="188">
        <v>4</v>
      </c>
      <c r="B8" s="190" t="s">
        <v>182</v>
      </c>
      <c r="C8" s="191">
        <v>20349805.33</v>
      </c>
      <c r="D8" s="191">
        <v>23835792.99</v>
      </c>
      <c r="E8" s="191">
        <v>0</v>
      </c>
      <c r="F8" s="191">
        <v>1042466.99</v>
      </c>
      <c r="G8" s="192">
        <v>20349805.33</v>
      </c>
      <c r="H8" s="192">
        <v>24878259.979999997</v>
      </c>
      <c r="I8" s="191">
        <v>29565</v>
      </c>
      <c r="J8" s="191">
        <v>2964136.3</v>
      </c>
      <c r="K8" s="192">
        <v>20379370.33</v>
      </c>
      <c r="L8" s="192">
        <v>27842396.279999997</v>
      </c>
      <c r="M8" s="193">
        <v>0.03459616500645854</v>
      </c>
      <c r="N8" s="193">
        <v>0.03464794242600444</v>
      </c>
    </row>
    <row r="9" spans="1:14" ht="12">
      <c r="A9" s="188">
        <v>5</v>
      </c>
      <c r="B9" s="190" t="s">
        <v>168</v>
      </c>
      <c r="C9" s="191">
        <v>9387204.44</v>
      </c>
      <c r="D9" s="191">
        <v>27982505.549999997</v>
      </c>
      <c r="E9" s="191">
        <v>0</v>
      </c>
      <c r="F9" s="191">
        <v>38331.73</v>
      </c>
      <c r="G9" s="192">
        <v>9387204.44</v>
      </c>
      <c r="H9" s="192">
        <v>28020837.279999997</v>
      </c>
      <c r="I9" s="191">
        <v>253348.08</v>
      </c>
      <c r="J9" s="191">
        <v>5464718.449999999</v>
      </c>
      <c r="K9" s="192">
        <v>9640552.52</v>
      </c>
      <c r="L9" s="192">
        <v>33485555.729999997</v>
      </c>
      <c r="M9" s="193">
        <v>0.016365870992803618</v>
      </c>
      <c r="N9" s="193">
        <v>0.041670465263408826</v>
      </c>
    </row>
    <row r="10" spans="1:14" ht="12">
      <c r="A10" s="188">
        <v>6</v>
      </c>
      <c r="B10" s="190" t="s">
        <v>180</v>
      </c>
      <c r="C10" s="191">
        <v>0</v>
      </c>
      <c r="D10" s="191">
        <v>1583730.18</v>
      </c>
      <c r="E10" s="191">
        <v>0</v>
      </c>
      <c r="F10" s="191">
        <v>2814.55</v>
      </c>
      <c r="G10" s="192">
        <v>0</v>
      </c>
      <c r="H10" s="192">
        <v>1586544.73</v>
      </c>
      <c r="I10" s="191">
        <v>0</v>
      </c>
      <c r="J10" s="191">
        <v>272138.37</v>
      </c>
      <c r="K10" s="192">
        <v>0</v>
      </c>
      <c r="L10" s="192">
        <v>1858683.1</v>
      </c>
      <c r="M10" s="193">
        <v>0</v>
      </c>
      <c r="N10" s="193">
        <v>0.0023130029610004335</v>
      </c>
    </row>
    <row r="11" spans="1:14" ht="12">
      <c r="A11" s="188">
        <v>7</v>
      </c>
      <c r="B11" s="190" t="s">
        <v>150</v>
      </c>
      <c r="C11" s="191">
        <v>0</v>
      </c>
      <c r="D11" s="191">
        <v>295.93</v>
      </c>
      <c r="E11" s="191">
        <v>0</v>
      </c>
      <c r="F11" s="191">
        <v>0</v>
      </c>
      <c r="G11" s="192">
        <v>0</v>
      </c>
      <c r="H11" s="192">
        <v>295.93</v>
      </c>
      <c r="I11" s="191">
        <v>0</v>
      </c>
      <c r="J11" s="191">
        <v>59.19</v>
      </c>
      <c r="K11" s="192">
        <v>0</v>
      </c>
      <c r="L11" s="192">
        <v>355.12</v>
      </c>
      <c r="M11" s="193">
        <v>0</v>
      </c>
      <c r="N11" s="193">
        <v>4.4192235433273915E-07</v>
      </c>
    </row>
    <row r="12" spans="1:14" ht="12">
      <c r="A12" s="188">
        <v>8</v>
      </c>
      <c r="B12" s="190" t="s">
        <v>139</v>
      </c>
      <c r="C12" s="191">
        <v>51218939.1</v>
      </c>
      <c r="D12" s="191">
        <v>0</v>
      </c>
      <c r="E12" s="191">
        <v>258108.8</v>
      </c>
      <c r="F12" s="191">
        <v>0</v>
      </c>
      <c r="G12" s="192">
        <v>51477047.9</v>
      </c>
      <c r="H12" s="192">
        <v>0</v>
      </c>
      <c r="I12" s="191">
        <v>13990.54</v>
      </c>
      <c r="J12" s="191">
        <v>0</v>
      </c>
      <c r="K12" s="192">
        <v>51491038.44</v>
      </c>
      <c r="L12" s="192">
        <v>0</v>
      </c>
      <c r="M12" s="193">
        <v>0.08741155557695485</v>
      </c>
      <c r="N12" s="193">
        <v>0</v>
      </c>
    </row>
    <row r="13" spans="1:14" ht="12">
      <c r="A13" s="188">
        <v>9</v>
      </c>
      <c r="B13" s="190" t="s">
        <v>145</v>
      </c>
      <c r="C13" s="191">
        <v>0</v>
      </c>
      <c r="D13" s="191">
        <v>6573434.61</v>
      </c>
      <c r="E13" s="191">
        <v>0</v>
      </c>
      <c r="F13" s="191">
        <v>416552.33</v>
      </c>
      <c r="G13" s="192">
        <v>0</v>
      </c>
      <c r="H13" s="192">
        <v>6989986.94</v>
      </c>
      <c r="I13" s="191">
        <v>0</v>
      </c>
      <c r="J13" s="191">
        <v>1298603.9300000002</v>
      </c>
      <c r="K13" s="192">
        <v>0</v>
      </c>
      <c r="L13" s="192">
        <v>8288590.870000001</v>
      </c>
      <c r="M13" s="193">
        <v>0</v>
      </c>
      <c r="N13" s="193">
        <v>0.01031457983603077</v>
      </c>
    </row>
    <row r="14" spans="1:14" ht="24">
      <c r="A14" s="188">
        <v>10</v>
      </c>
      <c r="B14" s="190" t="s">
        <v>221</v>
      </c>
      <c r="C14" s="191">
        <v>0</v>
      </c>
      <c r="D14" s="191">
        <v>3249102.42</v>
      </c>
      <c r="E14" s="191">
        <v>0</v>
      </c>
      <c r="F14" s="191">
        <v>0</v>
      </c>
      <c r="G14" s="192">
        <v>0</v>
      </c>
      <c r="H14" s="192">
        <v>3249102.42</v>
      </c>
      <c r="I14" s="191">
        <v>0</v>
      </c>
      <c r="J14" s="191">
        <v>386704.77</v>
      </c>
      <c r="K14" s="192">
        <v>0</v>
      </c>
      <c r="L14" s="192">
        <v>3635807.19</v>
      </c>
      <c r="M14" s="193">
        <v>0</v>
      </c>
      <c r="N14" s="193">
        <v>0.004524511357582509</v>
      </c>
    </row>
    <row r="15" spans="1:14" ht="12">
      <c r="A15" s="188">
        <v>11</v>
      </c>
      <c r="B15" s="190" t="s">
        <v>140</v>
      </c>
      <c r="C15" s="191">
        <v>0</v>
      </c>
      <c r="D15" s="191">
        <v>5829712.4799999995</v>
      </c>
      <c r="E15" s="191">
        <v>0</v>
      </c>
      <c r="F15" s="191">
        <v>0</v>
      </c>
      <c r="G15" s="192">
        <v>0</v>
      </c>
      <c r="H15" s="192">
        <v>5829712.4799999995</v>
      </c>
      <c r="I15" s="191">
        <v>0</v>
      </c>
      <c r="J15" s="191">
        <v>1371119.5499999998</v>
      </c>
      <c r="K15" s="192">
        <v>0</v>
      </c>
      <c r="L15" s="192">
        <v>7200832.029999999</v>
      </c>
      <c r="M15" s="193">
        <v>0</v>
      </c>
      <c r="N15" s="193">
        <v>0.008960938961061603</v>
      </c>
    </row>
    <row r="16" spans="1:14" ht="12">
      <c r="A16" s="188">
        <v>12</v>
      </c>
      <c r="B16" s="190" t="s">
        <v>160</v>
      </c>
      <c r="C16" s="191">
        <v>0</v>
      </c>
      <c r="D16" s="191">
        <v>26508278.099999998</v>
      </c>
      <c r="E16" s="191">
        <v>0</v>
      </c>
      <c r="F16" s="191">
        <v>272969.14</v>
      </c>
      <c r="G16" s="192">
        <v>0</v>
      </c>
      <c r="H16" s="192">
        <v>26781247.24</v>
      </c>
      <c r="I16" s="191">
        <v>0</v>
      </c>
      <c r="J16" s="191">
        <v>2760097.5100000002</v>
      </c>
      <c r="K16" s="192">
        <v>0</v>
      </c>
      <c r="L16" s="192">
        <v>29541344.75</v>
      </c>
      <c r="M16" s="193">
        <v>0</v>
      </c>
      <c r="N16" s="193">
        <v>0.036762166653737056</v>
      </c>
    </row>
    <row r="17" spans="1:14" ht="12">
      <c r="A17" s="188">
        <v>13</v>
      </c>
      <c r="B17" s="190" t="s">
        <v>159</v>
      </c>
      <c r="C17" s="191">
        <v>16380950.920000002</v>
      </c>
      <c r="D17" s="191">
        <v>0</v>
      </c>
      <c r="E17" s="191">
        <v>0</v>
      </c>
      <c r="F17" s="191">
        <v>0</v>
      </c>
      <c r="G17" s="192">
        <v>16380950.920000002</v>
      </c>
      <c r="H17" s="192">
        <v>0</v>
      </c>
      <c r="I17" s="191">
        <v>175477.57</v>
      </c>
      <c r="J17" s="191">
        <v>0</v>
      </c>
      <c r="K17" s="192">
        <v>16556428.490000002</v>
      </c>
      <c r="L17" s="192">
        <v>0</v>
      </c>
      <c r="M17" s="193">
        <v>0.02810631156324207</v>
      </c>
      <c r="N17" s="193">
        <v>0</v>
      </c>
    </row>
    <row r="18" spans="1:14" ht="12">
      <c r="A18" s="188">
        <v>14</v>
      </c>
      <c r="B18" s="190" t="s">
        <v>188</v>
      </c>
      <c r="C18" s="191">
        <v>15110254.07</v>
      </c>
      <c r="D18" s="191">
        <v>27223427.689999998</v>
      </c>
      <c r="E18" s="191">
        <v>0</v>
      </c>
      <c r="F18" s="191">
        <v>99658.25</v>
      </c>
      <c r="G18" s="192">
        <v>15110254.07</v>
      </c>
      <c r="H18" s="192">
        <v>27323085.939999998</v>
      </c>
      <c r="I18" s="191">
        <v>216030.84000000003</v>
      </c>
      <c r="J18" s="191">
        <v>4143923.05</v>
      </c>
      <c r="K18" s="192">
        <v>15326284.91</v>
      </c>
      <c r="L18" s="192">
        <v>31467008.99</v>
      </c>
      <c r="M18" s="193">
        <v>0.02601801101292199</v>
      </c>
      <c r="N18" s="193">
        <v>0.03915852302509086</v>
      </c>
    </row>
    <row r="19" spans="1:14" ht="12">
      <c r="A19" s="188">
        <v>15</v>
      </c>
      <c r="B19" s="190" t="s">
        <v>181</v>
      </c>
      <c r="C19" s="191">
        <v>0</v>
      </c>
      <c r="D19" s="191">
        <v>848250.66</v>
      </c>
      <c r="E19" s="191">
        <v>0</v>
      </c>
      <c r="F19" s="191">
        <v>0</v>
      </c>
      <c r="G19" s="192">
        <v>0</v>
      </c>
      <c r="H19" s="192">
        <v>848250.66</v>
      </c>
      <c r="I19" s="191">
        <v>0</v>
      </c>
      <c r="J19" s="191">
        <v>0</v>
      </c>
      <c r="K19" s="192">
        <v>0</v>
      </c>
      <c r="L19" s="192">
        <v>848250.66</v>
      </c>
      <c r="M19" s="193">
        <v>0</v>
      </c>
      <c r="N19" s="193">
        <v>0.0010555894591447958</v>
      </c>
    </row>
    <row r="20" spans="1:14" ht="12">
      <c r="A20" s="188">
        <v>16</v>
      </c>
      <c r="B20" s="190" t="s">
        <v>163</v>
      </c>
      <c r="C20" s="191">
        <v>49695290.21</v>
      </c>
      <c r="D20" s="191">
        <v>0</v>
      </c>
      <c r="E20" s="191">
        <v>0</v>
      </c>
      <c r="F20" s="191">
        <v>0</v>
      </c>
      <c r="G20" s="192">
        <v>49695290.21</v>
      </c>
      <c r="H20" s="192">
        <v>0</v>
      </c>
      <c r="I20" s="191">
        <v>55410.590000000004</v>
      </c>
      <c r="J20" s="191">
        <v>0</v>
      </c>
      <c r="K20" s="192">
        <v>49750700.800000004</v>
      </c>
      <c r="L20" s="192">
        <v>0</v>
      </c>
      <c r="M20" s="193">
        <v>0.08445714593693972</v>
      </c>
      <c r="N20" s="193">
        <v>0</v>
      </c>
    </row>
    <row r="21" spans="1:14" ht="12">
      <c r="A21" s="188">
        <v>17</v>
      </c>
      <c r="B21" s="190" t="s">
        <v>190</v>
      </c>
      <c r="C21" s="191">
        <v>16065433.79</v>
      </c>
      <c r="D21" s="191">
        <v>0</v>
      </c>
      <c r="E21" s="191">
        <v>0</v>
      </c>
      <c r="F21" s="191">
        <v>0</v>
      </c>
      <c r="G21" s="192">
        <v>16065433.79</v>
      </c>
      <c r="H21" s="192">
        <v>0</v>
      </c>
      <c r="I21" s="191">
        <v>86347.76</v>
      </c>
      <c r="J21" s="191">
        <v>0</v>
      </c>
      <c r="K21" s="192">
        <v>16151781.549999999</v>
      </c>
      <c r="L21" s="192">
        <v>0</v>
      </c>
      <c r="M21" s="193">
        <v>0.027419380020269387</v>
      </c>
      <c r="N21" s="193">
        <v>0</v>
      </c>
    </row>
    <row r="22" spans="1:14" ht="12">
      <c r="A22" s="188">
        <v>18</v>
      </c>
      <c r="B22" s="190" t="s">
        <v>158</v>
      </c>
      <c r="C22" s="191">
        <v>0</v>
      </c>
      <c r="D22" s="191">
        <v>3504383.37</v>
      </c>
      <c r="E22" s="191">
        <v>0</v>
      </c>
      <c r="F22" s="191">
        <v>0</v>
      </c>
      <c r="G22" s="192">
        <v>0</v>
      </c>
      <c r="H22" s="192">
        <v>3504383.37</v>
      </c>
      <c r="I22" s="191">
        <v>0</v>
      </c>
      <c r="J22" s="191">
        <v>478471.18999999994</v>
      </c>
      <c r="K22" s="192">
        <v>0</v>
      </c>
      <c r="L22" s="192">
        <v>3982854.56</v>
      </c>
      <c r="M22" s="193">
        <v>0</v>
      </c>
      <c r="N22" s="193">
        <v>0.0049563878804913435</v>
      </c>
    </row>
    <row r="23" spans="1:14" ht="12">
      <c r="A23" s="188">
        <v>19</v>
      </c>
      <c r="B23" s="190" t="s">
        <v>137</v>
      </c>
      <c r="C23" s="191">
        <v>0</v>
      </c>
      <c r="D23" s="191">
        <v>1854056.5999999999</v>
      </c>
      <c r="E23" s="191">
        <v>0</v>
      </c>
      <c r="F23" s="191">
        <v>0</v>
      </c>
      <c r="G23" s="192">
        <v>0</v>
      </c>
      <c r="H23" s="192">
        <v>1854056.5999999999</v>
      </c>
      <c r="I23" s="191">
        <v>0</v>
      </c>
      <c r="J23" s="191">
        <v>446999.01999999996</v>
      </c>
      <c r="K23" s="192">
        <v>0</v>
      </c>
      <c r="L23" s="192">
        <v>2301055.6199999996</v>
      </c>
      <c r="M23" s="193">
        <v>0</v>
      </c>
      <c r="N23" s="193">
        <v>0.0028635050603767194</v>
      </c>
    </row>
    <row r="24" spans="1:14" ht="12">
      <c r="A24" s="188">
        <v>20</v>
      </c>
      <c r="B24" s="190" t="s">
        <v>149</v>
      </c>
      <c r="C24" s="191">
        <v>0</v>
      </c>
      <c r="D24" s="191">
        <v>9273994.610000001</v>
      </c>
      <c r="E24" s="191">
        <v>0</v>
      </c>
      <c r="F24" s="191">
        <v>25129.32</v>
      </c>
      <c r="G24" s="192">
        <v>0</v>
      </c>
      <c r="H24" s="192">
        <v>9299123.930000002</v>
      </c>
      <c r="I24" s="191">
        <v>0</v>
      </c>
      <c r="J24" s="191">
        <v>2416152.1</v>
      </c>
      <c r="K24" s="192">
        <v>0</v>
      </c>
      <c r="L24" s="192">
        <v>11715276.030000001</v>
      </c>
      <c r="M24" s="193">
        <v>0</v>
      </c>
      <c r="N24" s="193">
        <v>0.01457885324632661</v>
      </c>
    </row>
    <row r="25" spans="1:14" ht="12">
      <c r="A25" s="188">
        <v>21</v>
      </c>
      <c r="B25" s="190" t="s">
        <v>223</v>
      </c>
      <c r="C25" s="191">
        <v>6036735.94</v>
      </c>
      <c r="D25" s="191">
        <v>0</v>
      </c>
      <c r="E25" s="191">
        <v>0</v>
      </c>
      <c r="F25" s="191">
        <v>0</v>
      </c>
      <c r="G25" s="192">
        <v>6036735.94</v>
      </c>
      <c r="H25" s="192">
        <v>0</v>
      </c>
      <c r="I25" s="191">
        <v>490076.19000000006</v>
      </c>
      <c r="J25" s="191">
        <v>0</v>
      </c>
      <c r="K25" s="192">
        <v>6526812.130000001</v>
      </c>
      <c r="L25" s="192">
        <v>0</v>
      </c>
      <c r="M25" s="193">
        <v>0.011079963009614497</v>
      </c>
      <c r="N25" s="193">
        <v>0</v>
      </c>
    </row>
    <row r="26" spans="1:14" ht="14.25" customHeight="1">
      <c r="A26" s="188">
        <v>22</v>
      </c>
      <c r="B26" s="190" t="s">
        <v>192</v>
      </c>
      <c r="C26" s="191">
        <v>0</v>
      </c>
      <c r="D26" s="191">
        <v>9840407.46</v>
      </c>
      <c r="E26" s="191">
        <v>0</v>
      </c>
      <c r="F26" s="191">
        <v>318</v>
      </c>
      <c r="G26" s="192">
        <v>0</v>
      </c>
      <c r="H26" s="192">
        <v>9840725.46</v>
      </c>
      <c r="I26" s="191">
        <v>0</v>
      </c>
      <c r="J26" s="191">
        <v>2555927.25</v>
      </c>
      <c r="K26" s="192">
        <v>0</v>
      </c>
      <c r="L26" s="192">
        <v>12396652.71</v>
      </c>
      <c r="M26" s="193">
        <v>0</v>
      </c>
      <c r="N26" s="193">
        <v>0.015426779543389646</v>
      </c>
    </row>
    <row r="27" spans="1:14" ht="12">
      <c r="A27" s="188">
        <v>23</v>
      </c>
      <c r="B27" s="190" t="s">
        <v>161</v>
      </c>
      <c r="C27" s="191">
        <v>0</v>
      </c>
      <c r="D27" s="191">
        <v>1392916.03</v>
      </c>
      <c r="E27" s="191">
        <v>0</v>
      </c>
      <c r="F27" s="191">
        <v>1255000</v>
      </c>
      <c r="G27" s="192">
        <v>0</v>
      </c>
      <c r="H27" s="192">
        <v>2647916.0300000003</v>
      </c>
      <c r="I27" s="191">
        <v>0</v>
      </c>
      <c r="J27" s="191">
        <v>1858.15</v>
      </c>
      <c r="K27" s="192">
        <v>0</v>
      </c>
      <c r="L27" s="192">
        <v>2649774.18</v>
      </c>
      <c r="M27" s="193">
        <v>0</v>
      </c>
      <c r="N27" s="193">
        <v>0.0032974612640113295</v>
      </c>
    </row>
    <row r="28" spans="1:14" ht="12">
      <c r="A28" s="188">
        <v>24</v>
      </c>
      <c r="B28" s="190" t="s">
        <v>191</v>
      </c>
      <c r="C28" s="191">
        <v>1431994.44</v>
      </c>
      <c r="D28" s="191">
        <v>0</v>
      </c>
      <c r="E28" s="191">
        <v>0</v>
      </c>
      <c r="F28" s="191">
        <v>0</v>
      </c>
      <c r="G28" s="192">
        <v>1431994.44</v>
      </c>
      <c r="H28" s="192">
        <v>0</v>
      </c>
      <c r="I28" s="191">
        <v>210</v>
      </c>
      <c r="J28" s="191">
        <v>0</v>
      </c>
      <c r="K28" s="192">
        <v>1432204.44</v>
      </c>
      <c r="L28" s="192">
        <v>0</v>
      </c>
      <c r="M28" s="193">
        <v>0.0024313205131898967</v>
      </c>
      <c r="N28" s="193">
        <v>0</v>
      </c>
    </row>
    <row r="29" spans="1:14" ht="24">
      <c r="A29" s="188">
        <v>25</v>
      </c>
      <c r="B29" s="190" t="s">
        <v>141</v>
      </c>
      <c r="C29" s="191">
        <v>0</v>
      </c>
      <c r="D29" s="191">
        <v>7464286.029999999</v>
      </c>
      <c r="E29" s="191">
        <v>0</v>
      </c>
      <c r="F29" s="191">
        <v>0</v>
      </c>
      <c r="G29" s="192">
        <v>0</v>
      </c>
      <c r="H29" s="192">
        <v>7464286.029999999</v>
      </c>
      <c r="I29" s="191">
        <v>0</v>
      </c>
      <c r="J29" s="191">
        <v>1704207.68</v>
      </c>
      <c r="K29" s="192">
        <v>0</v>
      </c>
      <c r="L29" s="192">
        <v>9168493.709999999</v>
      </c>
      <c r="M29" s="193">
        <v>0</v>
      </c>
      <c r="N29" s="193">
        <v>0.011409558250754983</v>
      </c>
    </row>
    <row r="30" spans="1:14" ht="12">
      <c r="A30" s="188">
        <v>26</v>
      </c>
      <c r="B30" s="190" t="s">
        <v>185</v>
      </c>
      <c r="C30" s="191">
        <v>0</v>
      </c>
      <c r="D30" s="191">
        <v>9685089.74</v>
      </c>
      <c r="E30" s="191">
        <v>0</v>
      </c>
      <c r="F30" s="191">
        <v>0</v>
      </c>
      <c r="G30" s="192">
        <v>0</v>
      </c>
      <c r="H30" s="192">
        <v>9685089.74</v>
      </c>
      <c r="I30" s="191">
        <v>0</v>
      </c>
      <c r="J30" s="191">
        <v>2337433.6599999997</v>
      </c>
      <c r="K30" s="192">
        <v>0</v>
      </c>
      <c r="L30" s="192">
        <v>12022523.4</v>
      </c>
      <c r="M30" s="193">
        <v>0</v>
      </c>
      <c r="N30" s="193">
        <v>0.0149612014134615</v>
      </c>
    </row>
    <row r="31" spans="1:14" ht="12">
      <c r="A31" s="188">
        <v>27</v>
      </c>
      <c r="B31" s="190" t="s">
        <v>138</v>
      </c>
      <c r="C31" s="191">
        <v>2406283.7</v>
      </c>
      <c r="D31" s="191">
        <v>0</v>
      </c>
      <c r="E31" s="191">
        <v>0</v>
      </c>
      <c r="F31" s="191">
        <v>0</v>
      </c>
      <c r="G31" s="192">
        <v>2406283.7</v>
      </c>
      <c r="H31" s="192">
        <v>0</v>
      </c>
      <c r="I31" s="191">
        <v>1234.63</v>
      </c>
      <c r="J31" s="191">
        <v>0</v>
      </c>
      <c r="K31" s="192">
        <v>2407518.33</v>
      </c>
      <c r="L31" s="192">
        <v>0</v>
      </c>
      <c r="M31" s="193">
        <v>0.004087020356960828</v>
      </c>
      <c r="N31" s="193">
        <v>0</v>
      </c>
    </row>
    <row r="32" spans="1:14" ht="12">
      <c r="A32" s="188">
        <v>28</v>
      </c>
      <c r="B32" s="190" t="s">
        <v>166</v>
      </c>
      <c r="C32" s="191">
        <v>1337876.21</v>
      </c>
      <c r="D32" s="191">
        <v>0</v>
      </c>
      <c r="E32" s="191">
        <v>0</v>
      </c>
      <c r="F32" s="191">
        <v>0</v>
      </c>
      <c r="G32" s="192">
        <v>1337876.21</v>
      </c>
      <c r="H32" s="192">
        <v>0</v>
      </c>
      <c r="I32" s="191">
        <v>1234.8000000000002</v>
      </c>
      <c r="J32" s="191">
        <v>0</v>
      </c>
      <c r="K32" s="192">
        <v>1339111.01</v>
      </c>
      <c r="L32" s="192">
        <v>0</v>
      </c>
      <c r="M32" s="193">
        <v>0.002273284439790901</v>
      </c>
      <c r="N32" s="193">
        <v>0</v>
      </c>
    </row>
    <row r="33" spans="1:14" ht="12">
      <c r="A33" s="188">
        <v>29</v>
      </c>
      <c r="B33" s="190" t="s">
        <v>165</v>
      </c>
      <c r="C33" s="191">
        <v>301757.43</v>
      </c>
      <c r="D33" s="191">
        <v>0</v>
      </c>
      <c r="E33" s="191">
        <v>0</v>
      </c>
      <c r="F33" s="191">
        <v>0</v>
      </c>
      <c r="G33" s="192">
        <v>301757.43</v>
      </c>
      <c r="H33" s="192">
        <v>0</v>
      </c>
      <c r="I33" s="191">
        <v>805.14</v>
      </c>
      <c r="J33" s="191">
        <v>0</v>
      </c>
      <c r="K33" s="192">
        <v>302562.57</v>
      </c>
      <c r="L33" s="192">
        <v>0</v>
      </c>
      <c r="M33" s="193">
        <v>0.0005136323854466295</v>
      </c>
      <c r="N33" s="193">
        <v>0</v>
      </c>
    </row>
    <row r="34" spans="1:14" ht="12">
      <c r="A34" s="188">
        <v>30</v>
      </c>
      <c r="B34" s="190" t="s">
        <v>173</v>
      </c>
      <c r="C34" s="191">
        <v>0</v>
      </c>
      <c r="D34" s="191">
        <v>21352077.59</v>
      </c>
      <c r="E34" s="191">
        <v>0</v>
      </c>
      <c r="F34" s="191">
        <v>0</v>
      </c>
      <c r="G34" s="192">
        <v>0</v>
      </c>
      <c r="H34" s="192">
        <v>21352077.59</v>
      </c>
      <c r="I34" s="191">
        <v>0</v>
      </c>
      <c r="J34" s="191">
        <v>4077764.4200000004</v>
      </c>
      <c r="K34" s="192">
        <v>0</v>
      </c>
      <c r="L34" s="192">
        <v>25429842.01</v>
      </c>
      <c r="M34" s="193">
        <v>0</v>
      </c>
      <c r="N34" s="193">
        <v>0.03164568498357962</v>
      </c>
    </row>
    <row r="35" spans="1:14" ht="12">
      <c r="A35" s="188">
        <v>31</v>
      </c>
      <c r="B35" s="190" t="s">
        <v>194</v>
      </c>
      <c r="C35" s="191">
        <v>16309164.02</v>
      </c>
      <c r="D35" s="191">
        <v>44919782.470000006</v>
      </c>
      <c r="E35" s="191">
        <v>740.99</v>
      </c>
      <c r="F35" s="191">
        <v>362578.83</v>
      </c>
      <c r="G35" s="192">
        <v>16309905.01</v>
      </c>
      <c r="H35" s="192">
        <v>45282361.300000004</v>
      </c>
      <c r="I35" s="191">
        <v>401176.07</v>
      </c>
      <c r="J35" s="191">
        <v>6224318.3500000015</v>
      </c>
      <c r="K35" s="192">
        <v>16711081.08</v>
      </c>
      <c r="L35" s="192">
        <v>51506679.650000006</v>
      </c>
      <c r="M35" s="193">
        <v>0.028368850907474895</v>
      </c>
      <c r="N35" s="193">
        <v>0.06409651141808455</v>
      </c>
    </row>
    <row r="36" spans="1:14" ht="12">
      <c r="A36" s="188">
        <v>32</v>
      </c>
      <c r="B36" s="190" t="s">
        <v>146</v>
      </c>
      <c r="C36" s="191">
        <v>0</v>
      </c>
      <c r="D36" s="191">
        <v>3664132</v>
      </c>
      <c r="E36" s="191">
        <v>0</v>
      </c>
      <c r="F36" s="191">
        <v>0</v>
      </c>
      <c r="G36" s="192">
        <v>0</v>
      </c>
      <c r="H36" s="192">
        <v>3664132</v>
      </c>
      <c r="I36" s="191">
        <v>0</v>
      </c>
      <c r="J36" s="191">
        <v>1082614.8</v>
      </c>
      <c r="K36" s="192">
        <v>0</v>
      </c>
      <c r="L36" s="192">
        <v>4746746.8</v>
      </c>
      <c r="M36" s="193">
        <v>0</v>
      </c>
      <c r="N36" s="193">
        <v>0.005906999102493229</v>
      </c>
    </row>
    <row r="37" spans="1:14" ht="12">
      <c r="A37" s="188">
        <v>33</v>
      </c>
      <c r="B37" s="190" t="s">
        <v>169</v>
      </c>
      <c r="C37" s="191">
        <v>0</v>
      </c>
      <c r="D37" s="191">
        <v>10020938.77</v>
      </c>
      <c r="E37" s="191">
        <v>0</v>
      </c>
      <c r="F37" s="191">
        <v>-459637.61</v>
      </c>
      <c r="G37" s="192">
        <v>0</v>
      </c>
      <c r="H37" s="192">
        <v>9561301.16</v>
      </c>
      <c r="I37" s="191">
        <v>0</v>
      </c>
      <c r="J37" s="191">
        <v>1877321.48</v>
      </c>
      <c r="K37" s="192">
        <v>0</v>
      </c>
      <c r="L37" s="192">
        <v>11438622.64</v>
      </c>
      <c r="M37" s="193">
        <v>0</v>
      </c>
      <c r="N37" s="193">
        <v>0.014234577177834455</v>
      </c>
    </row>
    <row r="38" spans="1:14" ht="12">
      <c r="A38" s="188">
        <v>34</v>
      </c>
      <c r="B38" s="190" t="s">
        <v>167</v>
      </c>
      <c r="C38" s="191">
        <v>0</v>
      </c>
      <c r="D38" s="191">
        <v>18511739.76</v>
      </c>
      <c r="E38" s="191">
        <v>0</v>
      </c>
      <c r="F38" s="191">
        <v>74020.94</v>
      </c>
      <c r="G38" s="192">
        <v>0</v>
      </c>
      <c r="H38" s="192">
        <v>18585760.700000003</v>
      </c>
      <c r="I38" s="191">
        <v>0</v>
      </c>
      <c r="J38" s="191">
        <v>3460231.9</v>
      </c>
      <c r="K38" s="192">
        <v>0</v>
      </c>
      <c r="L38" s="192">
        <v>22045992.6</v>
      </c>
      <c r="M38" s="193">
        <v>0</v>
      </c>
      <c r="N38" s="193">
        <v>0.02743471771061654</v>
      </c>
    </row>
    <row r="39" spans="1:14" ht="12">
      <c r="A39" s="188">
        <v>35</v>
      </c>
      <c r="B39" s="190" t="s">
        <v>184</v>
      </c>
      <c r="C39" s="191">
        <v>41546952.67</v>
      </c>
      <c r="D39" s="191">
        <v>724422.79</v>
      </c>
      <c r="E39" s="191">
        <v>0</v>
      </c>
      <c r="F39" s="191">
        <v>4194.79</v>
      </c>
      <c r="G39" s="192">
        <v>41546952.67</v>
      </c>
      <c r="H39" s="192">
        <v>728617.5800000001</v>
      </c>
      <c r="I39" s="191">
        <v>1892365.4899999998</v>
      </c>
      <c r="J39" s="191">
        <v>144836.03000000003</v>
      </c>
      <c r="K39" s="192">
        <v>43439318.160000004</v>
      </c>
      <c r="L39" s="192">
        <v>873453.6100000001</v>
      </c>
      <c r="M39" s="193">
        <v>0.07374289757221421</v>
      </c>
      <c r="N39" s="193">
        <v>0.001086952792666226</v>
      </c>
    </row>
    <row r="40" spans="1:14" ht="12">
      <c r="A40" s="188">
        <v>36</v>
      </c>
      <c r="B40" s="190" t="s">
        <v>156</v>
      </c>
      <c r="C40" s="191">
        <v>922425.55</v>
      </c>
      <c r="D40" s="191">
        <v>9516896.459999999</v>
      </c>
      <c r="E40" s="191">
        <v>0</v>
      </c>
      <c r="F40" s="191">
        <v>1678017.1700000002</v>
      </c>
      <c r="G40" s="192">
        <v>922425.55</v>
      </c>
      <c r="H40" s="192">
        <v>11194913.629999999</v>
      </c>
      <c r="I40" s="191">
        <v>3368.25</v>
      </c>
      <c r="J40" s="191">
        <v>2728912.89</v>
      </c>
      <c r="K40" s="192">
        <v>925793.8</v>
      </c>
      <c r="L40" s="192">
        <v>13923826.52</v>
      </c>
      <c r="M40" s="193">
        <v>0.0015716341843794485</v>
      </c>
      <c r="N40" s="193">
        <v>0.01732724205068436</v>
      </c>
    </row>
    <row r="41" spans="1:14" ht="12">
      <c r="A41" s="188">
        <v>37</v>
      </c>
      <c r="B41" s="190" t="s">
        <v>175</v>
      </c>
      <c r="C41" s="191">
        <v>0</v>
      </c>
      <c r="D41" s="191">
        <v>2703904.27</v>
      </c>
      <c r="E41" s="191">
        <v>0</v>
      </c>
      <c r="F41" s="191">
        <v>0</v>
      </c>
      <c r="G41" s="192">
        <v>0</v>
      </c>
      <c r="H41" s="192">
        <v>2703904.27</v>
      </c>
      <c r="I41" s="191">
        <v>0</v>
      </c>
      <c r="J41" s="191">
        <v>793119.7100000001</v>
      </c>
      <c r="K41" s="192">
        <v>0</v>
      </c>
      <c r="L41" s="192">
        <v>3497023.98</v>
      </c>
      <c r="M41" s="193">
        <v>0</v>
      </c>
      <c r="N41" s="193">
        <v>0.004351805221895826</v>
      </c>
    </row>
    <row r="42" spans="1:14" ht="12">
      <c r="A42" s="188">
        <v>38</v>
      </c>
      <c r="B42" s="190" t="s">
        <v>171</v>
      </c>
      <c r="C42" s="191">
        <v>0</v>
      </c>
      <c r="D42" s="191">
        <v>27215424.87</v>
      </c>
      <c r="E42" s="191">
        <v>0</v>
      </c>
      <c r="F42" s="191">
        <v>-71.06</v>
      </c>
      <c r="G42" s="192">
        <v>0</v>
      </c>
      <c r="H42" s="192">
        <v>27215353.810000002</v>
      </c>
      <c r="I42" s="191">
        <v>0</v>
      </c>
      <c r="J42" s="191">
        <v>7438599.380000001</v>
      </c>
      <c r="K42" s="192">
        <v>0</v>
      </c>
      <c r="L42" s="192">
        <v>34653953.190000005</v>
      </c>
      <c r="M42" s="193">
        <v>0</v>
      </c>
      <c r="N42" s="193">
        <v>0.04312445534090262</v>
      </c>
    </row>
    <row r="43" spans="1:14" ht="24">
      <c r="A43" s="188">
        <v>39</v>
      </c>
      <c r="B43" s="190" t="s">
        <v>155</v>
      </c>
      <c r="C43" s="191">
        <v>0</v>
      </c>
      <c r="D43" s="191">
        <v>25099.71</v>
      </c>
      <c r="E43" s="191">
        <v>0</v>
      </c>
      <c r="F43" s="191">
        <v>44893.32</v>
      </c>
      <c r="G43" s="192">
        <v>0</v>
      </c>
      <c r="H43" s="192">
        <v>69993.03</v>
      </c>
      <c r="I43" s="191">
        <v>0</v>
      </c>
      <c r="J43" s="191">
        <v>0</v>
      </c>
      <c r="K43" s="192">
        <v>0</v>
      </c>
      <c r="L43" s="192">
        <v>69993.03</v>
      </c>
      <c r="M43" s="193">
        <v>0</v>
      </c>
      <c r="N43" s="193">
        <v>8.710149978734524E-05</v>
      </c>
    </row>
    <row r="44" spans="1:14" ht="12">
      <c r="A44" s="188">
        <v>40</v>
      </c>
      <c r="B44" s="190" t="s">
        <v>170</v>
      </c>
      <c r="C44" s="191">
        <v>0</v>
      </c>
      <c r="D44" s="191">
        <v>6806451.71</v>
      </c>
      <c r="E44" s="191">
        <v>0</v>
      </c>
      <c r="F44" s="191">
        <v>1532.5800000000002</v>
      </c>
      <c r="G44" s="192">
        <v>0</v>
      </c>
      <c r="H44" s="192">
        <v>6807984.29</v>
      </c>
      <c r="I44" s="191">
        <v>0</v>
      </c>
      <c r="J44" s="191">
        <v>1851213.6899999997</v>
      </c>
      <c r="K44" s="192">
        <v>0</v>
      </c>
      <c r="L44" s="192">
        <v>8659197.98</v>
      </c>
      <c r="M44" s="193">
        <v>0</v>
      </c>
      <c r="N44" s="193">
        <v>0.010775774830916025</v>
      </c>
    </row>
    <row r="45" spans="1:14" ht="12">
      <c r="A45" s="188">
        <v>41</v>
      </c>
      <c r="B45" s="190" t="s">
        <v>151</v>
      </c>
      <c r="C45" s="191">
        <v>0</v>
      </c>
      <c r="D45" s="191">
        <v>19237440.52</v>
      </c>
      <c r="E45" s="191">
        <v>0</v>
      </c>
      <c r="F45" s="191">
        <v>0</v>
      </c>
      <c r="G45" s="192">
        <v>0</v>
      </c>
      <c r="H45" s="192">
        <v>19237440.52</v>
      </c>
      <c r="I45" s="191">
        <v>0</v>
      </c>
      <c r="J45" s="191">
        <v>4055153.0199999996</v>
      </c>
      <c r="K45" s="192">
        <v>0</v>
      </c>
      <c r="L45" s="192">
        <v>23292593.54</v>
      </c>
      <c r="M45" s="193">
        <v>0</v>
      </c>
      <c r="N45" s="193">
        <v>0.028986026626808825</v>
      </c>
    </row>
    <row r="46" spans="1:14" ht="12">
      <c r="A46" s="188">
        <v>42</v>
      </c>
      <c r="B46" s="190" t="s">
        <v>152</v>
      </c>
      <c r="C46" s="191">
        <v>0</v>
      </c>
      <c r="D46" s="191">
        <v>3324942.63</v>
      </c>
      <c r="E46" s="191">
        <v>0</v>
      </c>
      <c r="F46" s="191">
        <v>25102.1</v>
      </c>
      <c r="G46" s="192">
        <v>0</v>
      </c>
      <c r="H46" s="192">
        <v>3350044.73</v>
      </c>
      <c r="I46" s="191">
        <v>0</v>
      </c>
      <c r="J46" s="191">
        <v>908223.54</v>
      </c>
      <c r="K46" s="192">
        <v>0</v>
      </c>
      <c r="L46" s="192">
        <v>4258268.27</v>
      </c>
      <c r="M46" s="193">
        <v>0</v>
      </c>
      <c r="N46" s="193">
        <v>0.005299121252699932</v>
      </c>
    </row>
    <row r="47" spans="1:14" ht="12">
      <c r="A47" s="188">
        <v>43</v>
      </c>
      <c r="B47" s="190" t="s">
        <v>189</v>
      </c>
      <c r="C47" s="191">
        <v>136585988.21</v>
      </c>
      <c r="D47" s="191">
        <v>83961241.44</v>
      </c>
      <c r="E47" s="191">
        <v>234620.19999999998</v>
      </c>
      <c r="F47" s="191">
        <v>3791677.6899999995</v>
      </c>
      <c r="G47" s="192">
        <v>136820608.41</v>
      </c>
      <c r="H47" s="192">
        <v>87752919.13</v>
      </c>
      <c r="I47" s="191">
        <v>60203.259999999995</v>
      </c>
      <c r="J47" s="191">
        <v>14335022.16</v>
      </c>
      <c r="K47" s="192">
        <v>136880811.67</v>
      </c>
      <c r="L47" s="192">
        <v>102087941.28999999</v>
      </c>
      <c r="M47" s="193">
        <v>0.23236984607822747</v>
      </c>
      <c r="N47" s="193">
        <v>0.1270414039306692</v>
      </c>
    </row>
    <row r="48" spans="1:14" ht="12">
      <c r="A48" s="188">
        <v>44</v>
      </c>
      <c r="B48" s="190" t="s">
        <v>222</v>
      </c>
      <c r="C48" s="191">
        <v>0</v>
      </c>
      <c r="D48" s="191">
        <v>0</v>
      </c>
      <c r="E48" s="191">
        <v>0</v>
      </c>
      <c r="F48" s="191">
        <v>0</v>
      </c>
      <c r="G48" s="192">
        <v>0</v>
      </c>
      <c r="H48" s="192">
        <v>0</v>
      </c>
      <c r="I48" s="191">
        <v>0</v>
      </c>
      <c r="J48" s="191">
        <v>0</v>
      </c>
      <c r="K48" s="192">
        <v>0</v>
      </c>
      <c r="L48" s="192">
        <v>0</v>
      </c>
      <c r="M48" s="193">
        <v>0</v>
      </c>
      <c r="N48" s="193">
        <v>0</v>
      </c>
    </row>
    <row r="49" spans="1:14" ht="12.75" customHeight="1">
      <c r="A49" s="188">
        <v>45</v>
      </c>
      <c r="B49" s="190" t="s">
        <v>157</v>
      </c>
      <c r="C49" s="191">
        <v>0</v>
      </c>
      <c r="D49" s="191">
        <v>457192.4</v>
      </c>
      <c r="E49" s="191">
        <v>0</v>
      </c>
      <c r="F49" s="191">
        <v>0</v>
      </c>
      <c r="G49" s="192">
        <v>0</v>
      </c>
      <c r="H49" s="192">
        <v>457192.4</v>
      </c>
      <c r="I49" s="191">
        <v>0</v>
      </c>
      <c r="J49" s="191">
        <v>114303.81</v>
      </c>
      <c r="K49" s="192">
        <v>0</v>
      </c>
      <c r="L49" s="192">
        <v>571496.21</v>
      </c>
      <c r="M49" s="193">
        <v>0</v>
      </c>
      <c r="N49" s="193">
        <v>0.0007111876284507701</v>
      </c>
    </row>
    <row r="50" spans="1:14" ht="12">
      <c r="A50" s="188">
        <v>46</v>
      </c>
      <c r="B50" s="190" t="s">
        <v>193</v>
      </c>
      <c r="C50" s="191">
        <v>22386903.61</v>
      </c>
      <c r="D50" s="191">
        <v>0</v>
      </c>
      <c r="E50" s="191">
        <v>0</v>
      </c>
      <c r="F50" s="191">
        <v>0</v>
      </c>
      <c r="G50" s="192">
        <v>22386903.61</v>
      </c>
      <c r="H50" s="192">
        <v>0</v>
      </c>
      <c r="I50" s="191">
        <v>56025</v>
      </c>
      <c r="J50" s="191">
        <v>0</v>
      </c>
      <c r="K50" s="192">
        <v>22442928.61</v>
      </c>
      <c r="L50" s="192">
        <v>0</v>
      </c>
      <c r="M50" s="193">
        <v>0.0380992763194823</v>
      </c>
      <c r="N50" s="193">
        <v>0</v>
      </c>
    </row>
    <row r="51" spans="1:14" ht="12">
      <c r="A51" s="188">
        <v>47</v>
      </c>
      <c r="B51" s="190" t="s">
        <v>177</v>
      </c>
      <c r="C51" s="191">
        <v>147546.82</v>
      </c>
      <c r="D51" s="191">
        <v>17850941.48</v>
      </c>
      <c r="E51" s="191">
        <v>0</v>
      </c>
      <c r="F51" s="191">
        <v>8.18</v>
      </c>
      <c r="G51" s="192">
        <v>147546.82</v>
      </c>
      <c r="H51" s="192">
        <v>17850949.66</v>
      </c>
      <c r="I51" s="191">
        <v>4830</v>
      </c>
      <c r="J51" s="191">
        <v>4532753</v>
      </c>
      <c r="K51" s="192">
        <v>152376.82</v>
      </c>
      <c r="L51" s="192">
        <v>22383702.66</v>
      </c>
      <c r="M51" s="193">
        <v>0.00025867598078431074</v>
      </c>
      <c r="N51" s="193">
        <v>0.027854974595041663</v>
      </c>
    </row>
    <row r="52" spans="1:14" ht="12">
      <c r="A52" s="188">
        <v>48</v>
      </c>
      <c r="B52" s="190" t="s">
        <v>153</v>
      </c>
      <c r="C52" s="191">
        <v>4303498.46</v>
      </c>
      <c r="D52" s="191">
        <v>17671197.84</v>
      </c>
      <c r="E52" s="191">
        <v>0</v>
      </c>
      <c r="F52" s="191">
        <v>0</v>
      </c>
      <c r="G52" s="192">
        <v>4303498.46</v>
      </c>
      <c r="H52" s="192">
        <v>17671197.84</v>
      </c>
      <c r="I52" s="191">
        <v>255178.23</v>
      </c>
      <c r="J52" s="191">
        <v>4368326.33</v>
      </c>
      <c r="K52" s="192">
        <v>4558676.69</v>
      </c>
      <c r="L52" s="192">
        <v>22039524.17</v>
      </c>
      <c r="M52" s="193">
        <v>0.0077388421930863595</v>
      </c>
      <c r="N52" s="193">
        <v>0.027426668195482395</v>
      </c>
    </row>
    <row r="53" spans="1:14" ht="12">
      <c r="A53" s="188">
        <v>49</v>
      </c>
      <c r="B53" s="190" t="s">
        <v>154</v>
      </c>
      <c r="C53" s="191">
        <v>0</v>
      </c>
      <c r="D53" s="191">
        <v>8152347.1</v>
      </c>
      <c r="E53" s="191">
        <v>0</v>
      </c>
      <c r="F53" s="191">
        <v>0</v>
      </c>
      <c r="G53" s="192">
        <v>0</v>
      </c>
      <c r="H53" s="192">
        <v>8152347.1</v>
      </c>
      <c r="I53" s="191">
        <v>0</v>
      </c>
      <c r="J53" s="191">
        <v>2006142.25</v>
      </c>
      <c r="K53" s="192">
        <v>0</v>
      </c>
      <c r="L53" s="192">
        <v>10158489.35</v>
      </c>
      <c r="M53" s="193">
        <v>0</v>
      </c>
      <c r="N53" s="193">
        <v>0.012641539564136226</v>
      </c>
    </row>
    <row r="54" spans="1:14" ht="12">
      <c r="A54" s="188">
        <v>50</v>
      </c>
      <c r="B54" s="190" t="s">
        <v>176</v>
      </c>
      <c r="C54" s="191">
        <v>0</v>
      </c>
      <c r="D54" s="191">
        <v>2145442.9</v>
      </c>
      <c r="E54" s="191">
        <v>0</v>
      </c>
      <c r="F54" s="191">
        <v>118541.88</v>
      </c>
      <c r="G54" s="192">
        <v>0</v>
      </c>
      <c r="H54" s="192">
        <v>2263984.78</v>
      </c>
      <c r="I54" s="191">
        <v>0</v>
      </c>
      <c r="J54" s="191">
        <v>291052.83999999997</v>
      </c>
      <c r="K54" s="192">
        <v>0</v>
      </c>
      <c r="L54" s="192">
        <v>2555037.6199999996</v>
      </c>
      <c r="M54" s="193">
        <v>0</v>
      </c>
      <c r="N54" s="193">
        <v>0.003179568147215359</v>
      </c>
    </row>
    <row r="55" spans="1:14" ht="12">
      <c r="A55" s="188">
        <v>51</v>
      </c>
      <c r="B55" s="190" t="s">
        <v>142</v>
      </c>
      <c r="C55" s="191">
        <v>9199.310000000001</v>
      </c>
      <c r="D55" s="191">
        <v>0</v>
      </c>
      <c r="E55" s="191">
        <v>0</v>
      </c>
      <c r="F55" s="191">
        <v>0</v>
      </c>
      <c r="G55" s="192">
        <v>9199.310000000001</v>
      </c>
      <c r="H55" s="192">
        <v>0</v>
      </c>
      <c r="I55" s="191">
        <v>0</v>
      </c>
      <c r="J55" s="191">
        <v>0</v>
      </c>
      <c r="K55" s="192">
        <v>9199.310000000001</v>
      </c>
      <c r="L55" s="192">
        <v>0</v>
      </c>
      <c r="M55" s="193">
        <v>1.5616814531166342E-05</v>
      </c>
      <c r="N55" s="193">
        <v>0</v>
      </c>
    </row>
    <row r="56" spans="1:14" ht="12">
      <c r="A56" s="188">
        <v>52</v>
      </c>
      <c r="B56" s="190" t="s">
        <v>183</v>
      </c>
      <c r="C56" s="191">
        <v>0</v>
      </c>
      <c r="D56" s="191">
        <v>41577767.97</v>
      </c>
      <c r="E56" s="191">
        <v>0</v>
      </c>
      <c r="F56" s="191">
        <v>84270.87000000001</v>
      </c>
      <c r="G56" s="192">
        <v>0</v>
      </c>
      <c r="H56" s="192">
        <v>41662038.839999996</v>
      </c>
      <c r="I56" s="191">
        <v>0</v>
      </c>
      <c r="J56" s="191">
        <v>8614752.64</v>
      </c>
      <c r="K56" s="192">
        <v>0</v>
      </c>
      <c r="L56" s="192">
        <v>50276791.48</v>
      </c>
      <c r="M56" s="193">
        <v>0</v>
      </c>
      <c r="N56" s="193">
        <v>0.06256600039180502</v>
      </c>
    </row>
    <row r="57" spans="1:14" ht="24">
      <c r="A57" s="188">
        <v>53</v>
      </c>
      <c r="B57" s="190" t="s">
        <v>174</v>
      </c>
      <c r="C57" s="191">
        <v>59284009.050000004</v>
      </c>
      <c r="D57" s="191">
        <v>0</v>
      </c>
      <c r="E57" s="191">
        <v>0</v>
      </c>
      <c r="F57" s="191">
        <v>0</v>
      </c>
      <c r="G57" s="192">
        <v>59284009.050000004</v>
      </c>
      <c r="H57" s="192">
        <v>0</v>
      </c>
      <c r="I57" s="191">
        <v>760313.2100000001</v>
      </c>
      <c r="J57" s="191">
        <v>0</v>
      </c>
      <c r="K57" s="192">
        <v>60044322.260000005</v>
      </c>
      <c r="L57" s="192">
        <v>0</v>
      </c>
      <c r="M57" s="193">
        <v>0.10193167143883645</v>
      </c>
      <c r="N57" s="193">
        <v>0</v>
      </c>
    </row>
    <row r="58" spans="1:14" ht="24">
      <c r="A58" s="188">
        <v>54</v>
      </c>
      <c r="B58" s="190" t="s">
        <v>143</v>
      </c>
      <c r="C58" s="191">
        <v>0</v>
      </c>
      <c r="D58" s="191">
        <v>729721.71</v>
      </c>
      <c r="E58" s="191">
        <v>0</v>
      </c>
      <c r="F58" s="191">
        <v>6808966.84</v>
      </c>
      <c r="G58" s="192">
        <v>0</v>
      </c>
      <c r="H58" s="192">
        <v>7538688.55</v>
      </c>
      <c r="I58" s="191">
        <v>0</v>
      </c>
      <c r="J58" s="191">
        <v>145907.62</v>
      </c>
      <c r="K58" s="192">
        <v>0</v>
      </c>
      <c r="L58" s="192">
        <v>7684596.17</v>
      </c>
      <c r="M58" s="193">
        <v>0</v>
      </c>
      <c r="N58" s="193">
        <v>0.009562950077558995</v>
      </c>
    </row>
    <row r="59" spans="1:14" ht="24">
      <c r="A59" s="188">
        <v>55</v>
      </c>
      <c r="B59" s="190" t="s">
        <v>144</v>
      </c>
      <c r="C59" s="191">
        <v>0</v>
      </c>
      <c r="D59" s="191">
        <v>1172375.0699999998</v>
      </c>
      <c r="E59" s="191">
        <v>0</v>
      </c>
      <c r="F59" s="191">
        <v>0</v>
      </c>
      <c r="G59" s="192">
        <v>0</v>
      </c>
      <c r="H59" s="192">
        <v>1172375.0699999998</v>
      </c>
      <c r="I59" s="191">
        <v>0</v>
      </c>
      <c r="J59" s="191">
        <v>234479.22</v>
      </c>
      <c r="K59" s="192">
        <v>0</v>
      </c>
      <c r="L59" s="192">
        <v>1406854.2899999998</v>
      </c>
      <c r="M59" s="193">
        <v>0</v>
      </c>
      <c r="N59" s="193">
        <v>0.0017507331607341575</v>
      </c>
    </row>
    <row r="60" spans="1:14" ht="12">
      <c r="A60" s="188">
        <v>56</v>
      </c>
      <c r="B60" s="190" t="s">
        <v>187</v>
      </c>
      <c r="C60" s="191">
        <v>0</v>
      </c>
      <c r="D60" s="191">
        <v>42995809.36</v>
      </c>
      <c r="E60" s="191">
        <v>0</v>
      </c>
      <c r="F60" s="191">
        <v>14353.62</v>
      </c>
      <c r="G60" s="192">
        <v>0</v>
      </c>
      <c r="H60" s="192">
        <v>43010162.98</v>
      </c>
      <c r="I60" s="191">
        <v>0</v>
      </c>
      <c r="J60" s="191">
        <v>10907500.91</v>
      </c>
      <c r="K60" s="192">
        <v>0</v>
      </c>
      <c r="L60" s="192">
        <v>53917663.89</v>
      </c>
      <c r="M60" s="193">
        <v>0</v>
      </c>
      <c r="N60" s="193">
        <v>0.06709681506642858</v>
      </c>
    </row>
    <row r="61" spans="1:14" ht="12">
      <c r="A61" s="188">
        <v>57</v>
      </c>
      <c r="B61" s="190" t="s">
        <v>186</v>
      </c>
      <c r="C61" s="191">
        <v>414270.83999999997</v>
      </c>
      <c r="D61" s="191">
        <v>0</v>
      </c>
      <c r="E61" s="191">
        <v>957864.65</v>
      </c>
      <c r="F61" s="191">
        <v>0</v>
      </c>
      <c r="G61" s="192">
        <v>1372135.49</v>
      </c>
      <c r="H61" s="192">
        <v>0</v>
      </c>
      <c r="I61" s="191">
        <v>6695.3</v>
      </c>
      <c r="J61" s="191">
        <v>0</v>
      </c>
      <c r="K61" s="192">
        <v>1378830.79</v>
      </c>
      <c r="L61" s="192">
        <v>0</v>
      </c>
      <c r="M61" s="193">
        <v>0.002340713022747528</v>
      </c>
      <c r="N61" s="193">
        <v>0</v>
      </c>
    </row>
    <row r="62" spans="1:14" ht="12">
      <c r="A62" s="188">
        <v>58</v>
      </c>
      <c r="B62" s="190" t="s">
        <v>147</v>
      </c>
      <c r="C62" s="191">
        <v>712334.2699999999</v>
      </c>
      <c r="D62" s="191">
        <v>3340418.4699999997</v>
      </c>
      <c r="E62" s="191">
        <v>0</v>
      </c>
      <c r="F62" s="191">
        <v>-4586.16</v>
      </c>
      <c r="G62" s="192">
        <v>712334.2699999999</v>
      </c>
      <c r="H62" s="192">
        <v>3335832.3099999996</v>
      </c>
      <c r="I62" s="191">
        <v>24890.64</v>
      </c>
      <c r="J62" s="191">
        <v>524349.24</v>
      </c>
      <c r="K62" s="192">
        <v>737224.9099999999</v>
      </c>
      <c r="L62" s="192">
        <v>3860181.55</v>
      </c>
      <c r="M62" s="193">
        <v>0.0012515182863960226</v>
      </c>
      <c r="N62" s="193">
        <v>0.004803729777899871</v>
      </c>
    </row>
    <row r="63" spans="1:14" ht="12">
      <c r="A63" s="188">
        <v>59</v>
      </c>
      <c r="B63" s="190" t="s">
        <v>148</v>
      </c>
      <c r="C63" s="191">
        <v>0</v>
      </c>
      <c r="D63" s="191">
        <v>4949808.2700000005</v>
      </c>
      <c r="E63" s="191">
        <v>0</v>
      </c>
      <c r="F63" s="191">
        <v>0</v>
      </c>
      <c r="G63" s="192">
        <v>0</v>
      </c>
      <c r="H63" s="192">
        <v>4949808.2700000005</v>
      </c>
      <c r="I63" s="191">
        <v>0</v>
      </c>
      <c r="J63" s="191">
        <v>1212505.2599999998</v>
      </c>
      <c r="K63" s="192">
        <v>0</v>
      </c>
      <c r="L63" s="192">
        <v>6162313.53</v>
      </c>
      <c r="M63" s="193">
        <v>0</v>
      </c>
      <c r="N63" s="193">
        <v>0.0076685742940811345</v>
      </c>
    </row>
    <row r="64" spans="1:14" ht="12">
      <c r="A64" s="188">
        <v>60</v>
      </c>
      <c r="B64" s="190" t="s">
        <v>178</v>
      </c>
      <c r="C64" s="191">
        <v>801123.6000000001</v>
      </c>
      <c r="D64" s="191">
        <v>8023021.290000001</v>
      </c>
      <c r="E64" s="191">
        <v>0</v>
      </c>
      <c r="F64" s="191">
        <v>0</v>
      </c>
      <c r="G64" s="192">
        <v>801123.6000000001</v>
      </c>
      <c r="H64" s="192">
        <v>8023021.290000001</v>
      </c>
      <c r="I64" s="191">
        <v>17729.72</v>
      </c>
      <c r="J64" s="191">
        <v>1596112.8699999999</v>
      </c>
      <c r="K64" s="192">
        <v>818853.3200000001</v>
      </c>
      <c r="L64" s="192">
        <v>9619134.16</v>
      </c>
      <c r="M64" s="193">
        <v>0.0013900912597433722</v>
      </c>
      <c r="N64" s="193">
        <v>0.011970349218939162</v>
      </c>
    </row>
    <row r="65" spans="1:14" ht="12">
      <c r="A65" s="188">
        <v>61</v>
      </c>
      <c r="B65" s="190" t="s">
        <v>164</v>
      </c>
      <c r="C65" s="191">
        <v>0</v>
      </c>
      <c r="D65" s="191">
        <v>25807972.860000003</v>
      </c>
      <c r="E65" s="191">
        <v>0</v>
      </c>
      <c r="F65" s="191">
        <v>1393</v>
      </c>
      <c r="G65" s="192">
        <v>0</v>
      </c>
      <c r="H65" s="192">
        <v>25809365.860000003</v>
      </c>
      <c r="I65" s="191">
        <v>0</v>
      </c>
      <c r="J65" s="191">
        <v>6704146.55</v>
      </c>
      <c r="K65" s="192">
        <v>0</v>
      </c>
      <c r="L65" s="192">
        <v>32513512.410000004</v>
      </c>
      <c r="M65" s="193">
        <v>0</v>
      </c>
      <c r="N65" s="193">
        <v>0.04046082437444788</v>
      </c>
    </row>
    <row r="66" spans="1:14" ht="12">
      <c r="A66" s="194"/>
      <c r="B66" s="195" t="s">
        <v>195</v>
      </c>
      <c r="C66" s="196">
        <v>503724771.11</v>
      </c>
      <c r="D66" s="196">
        <v>618632138.8600001</v>
      </c>
      <c r="E66" s="196">
        <v>1451334.64</v>
      </c>
      <c r="F66" s="196">
        <v>16594137.92</v>
      </c>
      <c r="G66" s="196">
        <v>505176105.75</v>
      </c>
      <c r="H66" s="196">
        <v>635226276.78</v>
      </c>
      <c r="I66" s="196">
        <v>4820753.25</v>
      </c>
      <c r="J66" s="196">
        <v>123274243.69999999</v>
      </c>
      <c r="K66" s="196">
        <v>509996859.00000006</v>
      </c>
      <c r="L66" s="196">
        <v>758500520.4800001</v>
      </c>
      <c r="M66" s="197">
        <v>0.8657743198653366</v>
      </c>
      <c r="N66" s="197">
        <v>0.9439015988204823</v>
      </c>
    </row>
    <row r="67" spans="1:14" ht="12">
      <c r="A67" s="188"/>
      <c r="B67" s="469" t="s">
        <v>128</v>
      </c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</row>
    <row r="68" spans="1:14" s="189" customFormat="1" ht="12">
      <c r="A68" s="182"/>
      <c r="B68" s="180"/>
      <c r="C68" s="467" t="s">
        <v>129</v>
      </c>
      <c r="D68" s="467"/>
      <c r="E68" s="467" t="s">
        <v>130</v>
      </c>
      <c r="F68" s="467"/>
      <c r="G68" s="467" t="s">
        <v>219</v>
      </c>
      <c r="H68" s="468"/>
      <c r="I68" s="467" t="s">
        <v>131</v>
      </c>
      <c r="J68" s="467"/>
      <c r="K68" s="467" t="s">
        <v>220</v>
      </c>
      <c r="L68" s="467"/>
      <c r="M68" s="471" t="s">
        <v>132</v>
      </c>
      <c r="N68" s="471"/>
    </row>
    <row r="69" spans="1:14" ht="12">
      <c r="A69" s="184"/>
      <c r="B69" s="183" t="s">
        <v>117</v>
      </c>
      <c r="C69" s="185" t="s">
        <v>133</v>
      </c>
      <c r="D69" s="185" t="s">
        <v>134</v>
      </c>
      <c r="E69" s="185" t="s">
        <v>133</v>
      </c>
      <c r="F69" s="185" t="s">
        <v>134</v>
      </c>
      <c r="G69" s="185" t="s">
        <v>133</v>
      </c>
      <c r="H69" s="185" t="s">
        <v>134</v>
      </c>
      <c r="I69" s="185" t="s">
        <v>133</v>
      </c>
      <c r="J69" s="185" t="s">
        <v>135</v>
      </c>
      <c r="K69" s="185" t="s">
        <v>136</v>
      </c>
      <c r="L69" s="185" t="s">
        <v>134</v>
      </c>
      <c r="M69" s="181" t="s">
        <v>136</v>
      </c>
      <c r="N69" s="181" t="s">
        <v>134</v>
      </c>
    </row>
    <row r="70" spans="1:14" ht="36">
      <c r="A70" s="188">
        <v>62</v>
      </c>
      <c r="B70" s="190" t="s">
        <v>196</v>
      </c>
      <c r="C70" s="191">
        <v>0</v>
      </c>
      <c r="D70" s="191">
        <v>1657464.57</v>
      </c>
      <c r="E70" s="191">
        <v>0</v>
      </c>
      <c r="F70" s="191">
        <v>414366.14</v>
      </c>
      <c r="G70" s="192">
        <v>0</v>
      </c>
      <c r="H70" s="192">
        <v>2071830.71</v>
      </c>
      <c r="I70" s="191">
        <v>0</v>
      </c>
      <c r="J70" s="191">
        <v>0</v>
      </c>
      <c r="K70" s="192">
        <v>0</v>
      </c>
      <c r="L70" s="192">
        <v>2071830.71</v>
      </c>
      <c r="M70" s="193">
        <v>0</v>
      </c>
      <c r="N70" s="193">
        <v>0.002578250465031737</v>
      </c>
    </row>
    <row r="71" spans="1:14" ht="36">
      <c r="A71" s="188">
        <v>63</v>
      </c>
      <c r="B71" s="190" t="s">
        <v>199</v>
      </c>
      <c r="C71" s="191">
        <v>0</v>
      </c>
      <c r="D71" s="191">
        <v>51054.53999999999</v>
      </c>
      <c r="E71" s="191">
        <v>0</v>
      </c>
      <c r="F71" s="191">
        <v>0</v>
      </c>
      <c r="G71" s="192">
        <v>0</v>
      </c>
      <c r="H71" s="192">
        <v>51054.53999999999</v>
      </c>
      <c r="I71" s="191">
        <v>0</v>
      </c>
      <c r="J71" s="191">
        <v>0</v>
      </c>
      <c r="K71" s="192">
        <v>0</v>
      </c>
      <c r="L71" s="192">
        <v>51054.53999999999</v>
      </c>
      <c r="M71" s="193">
        <v>0</v>
      </c>
      <c r="N71" s="193">
        <v>6.353385479887081E-05</v>
      </c>
    </row>
    <row r="72" spans="1:14" ht="12">
      <c r="A72" s="188">
        <v>64</v>
      </c>
      <c r="B72" s="190" t="s">
        <v>197</v>
      </c>
      <c r="C72" s="191">
        <v>0</v>
      </c>
      <c r="D72" s="191">
        <v>28042.44</v>
      </c>
      <c r="E72" s="191">
        <v>0</v>
      </c>
      <c r="F72" s="191">
        <v>507438.26</v>
      </c>
      <c r="G72" s="192">
        <v>0</v>
      </c>
      <c r="H72" s="192">
        <v>535480.7</v>
      </c>
      <c r="I72" s="191">
        <v>0</v>
      </c>
      <c r="J72" s="191">
        <v>0</v>
      </c>
      <c r="K72" s="192">
        <v>0</v>
      </c>
      <c r="L72" s="192">
        <v>535480.7</v>
      </c>
      <c r="M72" s="193">
        <v>0</v>
      </c>
      <c r="N72" s="193">
        <v>0.0006663688095397138</v>
      </c>
    </row>
    <row r="73" spans="1:14" ht="12">
      <c r="A73" s="188">
        <v>65</v>
      </c>
      <c r="B73" s="190" t="s">
        <v>198</v>
      </c>
      <c r="C73" s="191">
        <v>0</v>
      </c>
      <c r="D73" s="191">
        <v>10710.35</v>
      </c>
      <c r="E73" s="191">
        <v>0</v>
      </c>
      <c r="F73" s="191">
        <v>187383.28</v>
      </c>
      <c r="G73" s="192">
        <v>0</v>
      </c>
      <c r="H73" s="192">
        <v>198093.63</v>
      </c>
      <c r="I73" s="191">
        <v>0</v>
      </c>
      <c r="J73" s="191">
        <v>0</v>
      </c>
      <c r="K73" s="192">
        <v>0</v>
      </c>
      <c r="L73" s="192">
        <v>198093.63</v>
      </c>
      <c r="M73" s="193">
        <v>0</v>
      </c>
      <c r="N73" s="193">
        <v>0.0002465138638992975</v>
      </c>
    </row>
    <row r="74" spans="1:14" ht="12">
      <c r="A74" s="194"/>
      <c r="B74" s="195" t="s">
        <v>195</v>
      </c>
      <c r="C74" s="196">
        <v>0</v>
      </c>
      <c r="D74" s="196">
        <v>1747271.9000000001</v>
      </c>
      <c r="E74" s="196">
        <v>0</v>
      </c>
      <c r="F74" s="196">
        <v>1109187.68</v>
      </c>
      <c r="G74" s="196">
        <v>0</v>
      </c>
      <c r="H74" s="196">
        <v>2856459.58</v>
      </c>
      <c r="I74" s="196">
        <v>0</v>
      </c>
      <c r="J74" s="196">
        <v>0</v>
      </c>
      <c r="K74" s="196">
        <v>0</v>
      </c>
      <c r="L74" s="196">
        <v>2856459.58</v>
      </c>
      <c r="M74" s="197">
        <v>0</v>
      </c>
      <c r="N74" s="197">
        <v>0.0035546669932696186</v>
      </c>
    </row>
    <row r="75" spans="1:14" ht="12">
      <c r="A75" s="188"/>
      <c r="B75" s="469" t="s">
        <v>128</v>
      </c>
      <c r="C75" s="472"/>
      <c r="D75" s="472"/>
      <c r="E75" s="472"/>
      <c r="F75" s="472"/>
      <c r="G75" s="472"/>
      <c r="H75" s="472"/>
      <c r="I75" s="472"/>
      <c r="J75" s="472"/>
      <c r="K75" s="472"/>
      <c r="L75" s="472"/>
      <c r="M75" s="472"/>
      <c r="N75" s="472"/>
    </row>
    <row r="76" spans="1:14" ht="12">
      <c r="A76" s="186"/>
      <c r="B76" s="180"/>
      <c r="C76" s="469" t="s">
        <v>129</v>
      </c>
      <c r="D76" s="469"/>
      <c r="E76" s="469" t="s">
        <v>130</v>
      </c>
      <c r="F76" s="469"/>
      <c r="G76" s="467" t="s">
        <v>219</v>
      </c>
      <c r="H76" s="468"/>
      <c r="I76" s="469" t="s">
        <v>131</v>
      </c>
      <c r="J76" s="469"/>
      <c r="K76" s="467" t="s">
        <v>220</v>
      </c>
      <c r="L76" s="467"/>
      <c r="M76" s="470" t="s">
        <v>132</v>
      </c>
      <c r="N76" s="470"/>
    </row>
    <row r="77" spans="1:14" ht="12">
      <c r="A77" s="184"/>
      <c r="B77" s="183" t="s">
        <v>116</v>
      </c>
      <c r="C77" s="185" t="s">
        <v>133</v>
      </c>
      <c r="D77" s="185" t="s">
        <v>134</v>
      </c>
      <c r="E77" s="185" t="s">
        <v>133</v>
      </c>
      <c r="F77" s="185" t="s">
        <v>134</v>
      </c>
      <c r="G77" s="185" t="s">
        <v>133</v>
      </c>
      <c r="H77" s="185" t="s">
        <v>134</v>
      </c>
      <c r="I77" s="185" t="s">
        <v>133</v>
      </c>
      <c r="J77" s="185" t="s">
        <v>135</v>
      </c>
      <c r="K77" s="185" t="s">
        <v>136</v>
      </c>
      <c r="L77" s="185" t="s">
        <v>134</v>
      </c>
      <c r="M77" s="181" t="s">
        <v>136</v>
      </c>
      <c r="N77" s="181" t="s">
        <v>134</v>
      </c>
    </row>
    <row r="78" spans="1:14" ht="24">
      <c r="A78" s="188">
        <v>66</v>
      </c>
      <c r="B78" s="190" t="s">
        <v>212</v>
      </c>
      <c r="C78" s="191">
        <v>76700452.40776801</v>
      </c>
      <c r="D78" s="191">
        <v>0</v>
      </c>
      <c r="E78" s="191">
        <v>0</v>
      </c>
      <c r="F78" s="191">
        <v>0</v>
      </c>
      <c r="G78" s="192">
        <v>76700452.40776801</v>
      </c>
      <c r="H78" s="192">
        <v>0</v>
      </c>
      <c r="I78" s="191">
        <v>486719.95999999996</v>
      </c>
      <c r="J78" s="191">
        <v>0</v>
      </c>
      <c r="K78" s="192">
        <v>77187172.367768</v>
      </c>
      <c r="L78" s="192">
        <v>0</v>
      </c>
      <c r="M78" s="193">
        <v>0.13103349653969704</v>
      </c>
      <c r="N78" s="193">
        <v>0</v>
      </c>
    </row>
    <row r="79" spans="1:14" ht="36">
      <c r="A79" s="188">
        <v>67</v>
      </c>
      <c r="B79" s="190" t="s">
        <v>201</v>
      </c>
      <c r="C79" s="191">
        <v>0</v>
      </c>
      <c r="D79" s="191">
        <v>613444.51</v>
      </c>
      <c r="E79" s="191">
        <v>0</v>
      </c>
      <c r="F79" s="191">
        <v>0</v>
      </c>
      <c r="G79" s="192">
        <v>0</v>
      </c>
      <c r="H79" s="192">
        <v>613444.51</v>
      </c>
      <c r="I79" s="191">
        <v>0</v>
      </c>
      <c r="J79" s="191">
        <v>67001.99</v>
      </c>
      <c r="K79" s="192">
        <v>0</v>
      </c>
      <c r="L79" s="192">
        <v>680446.5</v>
      </c>
      <c r="M79" s="193">
        <v>0</v>
      </c>
      <c r="N79" s="193">
        <v>0.0008467687521893224</v>
      </c>
    </row>
    <row r="80" spans="1:14" ht="24">
      <c r="A80" s="188">
        <v>68</v>
      </c>
      <c r="B80" s="190" t="s">
        <v>211</v>
      </c>
      <c r="C80" s="191">
        <v>0</v>
      </c>
      <c r="D80" s="191">
        <v>1924798.31</v>
      </c>
      <c r="E80" s="191">
        <v>0</v>
      </c>
      <c r="F80" s="191">
        <v>0</v>
      </c>
      <c r="G80" s="192">
        <v>0</v>
      </c>
      <c r="H80" s="192">
        <v>1924798.31</v>
      </c>
      <c r="I80" s="191">
        <v>0</v>
      </c>
      <c r="J80" s="191">
        <v>202264.74</v>
      </c>
      <c r="K80" s="192">
        <v>0</v>
      </c>
      <c r="L80" s="192">
        <v>2127063.05</v>
      </c>
      <c r="M80" s="193">
        <v>0</v>
      </c>
      <c r="N80" s="193">
        <v>0.002646983303869612</v>
      </c>
    </row>
    <row r="81" spans="1:14" ht="12">
      <c r="A81" s="188">
        <v>69</v>
      </c>
      <c r="B81" s="190" t="s">
        <v>205</v>
      </c>
      <c r="C81" s="191">
        <v>0</v>
      </c>
      <c r="D81" s="191">
        <v>989397.7499999999</v>
      </c>
      <c r="E81" s="191">
        <v>0</v>
      </c>
      <c r="F81" s="191">
        <v>14854.880000000001</v>
      </c>
      <c r="G81" s="192">
        <v>0</v>
      </c>
      <c r="H81" s="192">
        <v>1004252.6299999999</v>
      </c>
      <c r="I81" s="191">
        <v>0</v>
      </c>
      <c r="J81" s="191">
        <v>231787.9</v>
      </c>
      <c r="K81" s="192">
        <v>0</v>
      </c>
      <c r="L81" s="192">
        <v>1236040.5299999998</v>
      </c>
      <c r="M81" s="193">
        <v>0</v>
      </c>
      <c r="N81" s="193">
        <v>0.0015381672140918185</v>
      </c>
    </row>
    <row r="82" spans="1:14" ht="12">
      <c r="A82" s="188">
        <v>70</v>
      </c>
      <c r="B82" s="190" t="s">
        <v>215</v>
      </c>
      <c r="C82" s="191">
        <v>0</v>
      </c>
      <c r="D82" s="191">
        <v>503503.65</v>
      </c>
      <c r="E82" s="191">
        <v>0</v>
      </c>
      <c r="F82" s="191">
        <v>419276.61</v>
      </c>
      <c r="G82" s="192">
        <v>0</v>
      </c>
      <c r="H82" s="192">
        <v>922780.26</v>
      </c>
      <c r="I82" s="191">
        <v>0</v>
      </c>
      <c r="J82" s="191">
        <v>23089.170000000013</v>
      </c>
      <c r="K82" s="192">
        <v>0</v>
      </c>
      <c r="L82" s="192">
        <v>945869.43</v>
      </c>
      <c r="M82" s="193">
        <v>0</v>
      </c>
      <c r="N82" s="193">
        <v>0.0011770692875562232</v>
      </c>
    </row>
    <row r="83" spans="1:14" ht="23.25" customHeight="1">
      <c r="A83" s="188">
        <v>71</v>
      </c>
      <c r="B83" s="190" t="s">
        <v>224</v>
      </c>
      <c r="C83" s="191">
        <v>0</v>
      </c>
      <c r="D83" s="191">
        <v>0</v>
      </c>
      <c r="E83" s="191">
        <v>0</v>
      </c>
      <c r="F83" s="191">
        <v>2764014.83</v>
      </c>
      <c r="G83" s="192">
        <v>0</v>
      </c>
      <c r="H83" s="192">
        <v>2764014.83</v>
      </c>
      <c r="I83" s="191">
        <v>0</v>
      </c>
      <c r="J83" s="191">
        <v>0</v>
      </c>
      <c r="K83" s="192">
        <v>0</v>
      </c>
      <c r="L83" s="192">
        <v>2764014.83</v>
      </c>
      <c r="M83" s="193">
        <v>0</v>
      </c>
      <c r="N83" s="193">
        <v>0.0034396258759974256</v>
      </c>
    </row>
    <row r="84" spans="1:14" ht="24">
      <c r="A84" s="188">
        <v>72</v>
      </c>
      <c r="B84" s="190" t="s">
        <v>204</v>
      </c>
      <c r="C84" s="191">
        <v>0</v>
      </c>
      <c r="D84" s="191">
        <v>5980710.54</v>
      </c>
      <c r="E84" s="191">
        <v>0</v>
      </c>
      <c r="F84" s="191">
        <v>494498.61</v>
      </c>
      <c r="G84" s="192">
        <v>0</v>
      </c>
      <c r="H84" s="192">
        <v>6475209.15</v>
      </c>
      <c r="I84" s="191">
        <v>0</v>
      </c>
      <c r="J84" s="191">
        <v>187617.99</v>
      </c>
      <c r="K84" s="192">
        <v>0</v>
      </c>
      <c r="L84" s="192">
        <v>6662827.140000001</v>
      </c>
      <c r="M84" s="193">
        <v>0</v>
      </c>
      <c r="N84" s="193">
        <v>0.00829142897111081</v>
      </c>
    </row>
    <row r="85" spans="1:14" ht="12">
      <c r="A85" s="188">
        <v>73</v>
      </c>
      <c r="B85" s="190" t="s">
        <v>208</v>
      </c>
      <c r="C85" s="191">
        <v>0</v>
      </c>
      <c r="D85" s="191">
        <v>-7684.030000000001</v>
      </c>
      <c r="E85" s="191">
        <v>0</v>
      </c>
      <c r="F85" s="191">
        <v>991640.97</v>
      </c>
      <c r="G85" s="192">
        <v>0</v>
      </c>
      <c r="H85" s="192">
        <v>983956.94</v>
      </c>
      <c r="I85" s="191">
        <v>0</v>
      </c>
      <c r="J85" s="191">
        <v>1330.38</v>
      </c>
      <c r="K85" s="192">
        <v>0</v>
      </c>
      <c r="L85" s="192">
        <v>985287.32</v>
      </c>
      <c r="M85" s="193">
        <v>0</v>
      </c>
      <c r="N85" s="193">
        <v>0.0012261221337818058</v>
      </c>
    </row>
    <row r="86" spans="1:14" ht="12">
      <c r="A86" s="188">
        <v>74</v>
      </c>
      <c r="B86" s="190" t="s">
        <v>213</v>
      </c>
      <c r="C86" s="191">
        <v>0</v>
      </c>
      <c r="D86" s="191">
        <v>18722.14999999999</v>
      </c>
      <c r="E86" s="191">
        <v>0</v>
      </c>
      <c r="F86" s="191">
        <v>13019.199999999999</v>
      </c>
      <c r="G86" s="192">
        <v>0</v>
      </c>
      <c r="H86" s="192">
        <v>31741.34999999999</v>
      </c>
      <c r="I86" s="191">
        <v>0</v>
      </c>
      <c r="J86" s="191">
        <v>600.6100000000007</v>
      </c>
      <c r="K86" s="192">
        <v>0</v>
      </c>
      <c r="L86" s="192">
        <v>32341.959999999992</v>
      </c>
      <c r="M86" s="193">
        <v>0</v>
      </c>
      <c r="N86" s="193">
        <v>4.024733922881075E-05</v>
      </c>
    </row>
    <row r="87" spans="1:14" ht="12">
      <c r="A87" s="188">
        <v>75</v>
      </c>
      <c r="B87" s="190" t="s">
        <v>210</v>
      </c>
      <c r="C87" s="191">
        <v>0</v>
      </c>
      <c r="D87" s="191">
        <v>656506.17</v>
      </c>
      <c r="E87" s="191">
        <v>0</v>
      </c>
      <c r="F87" s="191">
        <v>2235532.3</v>
      </c>
      <c r="G87" s="192">
        <v>0</v>
      </c>
      <c r="H87" s="192">
        <v>2892038.4699999997</v>
      </c>
      <c r="I87" s="191">
        <v>0</v>
      </c>
      <c r="J87" s="191">
        <v>84454.18</v>
      </c>
      <c r="K87" s="192">
        <v>0</v>
      </c>
      <c r="L87" s="192">
        <v>2976492.65</v>
      </c>
      <c r="M87" s="193">
        <v>0</v>
      </c>
      <c r="N87" s="193">
        <v>0.0037040398725560193</v>
      </c>
    </row>
    <row r="88" spans="1:14" ht="24">
      <c r="A88" s="188">
        <v>76</v>
      </c>
      <c r="B88" s="190" t="s">
        <v>209</v>
      </c>
      <c r="C88" s="191">
        <v>0</v>
      </c>
      <c r="D88" s="191">
        <v>0</v>
      </c>
      <c r="E88" s="191">
        <v>0</v>
      </c>
      <c r="F88" s="191">
        <v>0</v>
      </c>
      <c r="G88" s="192">
        <v>0</v>
      </c>
      <c r="H88" s="192">
        <v>0</v>
      </c>
      <c r="I88" s="191">
        <v>0</v>
      </c>
      <c r="J88" s="191">
        <v>0</v>
      </c>
      <c r="K88" s="192">
        <v>0</v>
      </c>
      <c r="L88" s="192">
        <v>0</v>
      </c>
      <c r="M88" s="193">
        <v>0</v>
      </c>
      <c r="N88" s="193">
        <v>0</v>
      </c>
    </row>
    <row r="89" spans="1:14" ht="24">
      <c r="A89" s="188">
        <v>77</v>
      </c>
      <c r="B89" s="190" t="s">
        <v>200</v>
      </c>
      <c r="C89" s="191">
        <v>0</v>
      </c>
      <c r="D89" s="191">
        <v>15536036.08</v>
      </c>
      <c r="E89" s="191">
        <v>0</v>
      </c>
      <c r="F89" s="191">
        <v>1199927.8599999999</v>
      </c>
      <c r="G89" s="192">
        <v>0</v>
      </c>
      <c r="H89" s="192">
        <v>16735963.94</v>
      </c>
      <c r="I89" s="191">
        <v>0</v>
      </c>
      <c r="J89" s="191">
        <v>2436411.86</v>
      </c>
      <c r="K89" s="192">
        <v>0</v>
      </c>
      <c r="L89" s="192">
        <v>19172375.8</v>
      </c>
      <c r="M89" s="193">
        <v>0</v>
      </c>
      <c r="N89" s="193">
        <v>0.023858699740054157</v>
      </c>
    </row>
    <row r="90" spans="1:14" ht="24">
      <c r="A90" s="188">
        <v>78</v>
      </c>
      <c r="B90" s="190" t="s">
        <v>217</v>
      </c>
      <c r="C90" s="191">
        <v>0</v>
      </c>
      <c r="D90" s="191">
        <v>241067.98</v>
      </c>
      <c r="E90" s="191">
        <v>0</v>
      </c>
      <c r="F90" s="191">
        <v>0</v>
      </c>
      <c r="G90" s="192">
        <v>0</v>
      </c>
      <c r="H90" s="192">
        <v>241067.98</v>
      </c>
      <c r="I90" s="191">
        <v>0</v>
      </c>
      <c r="J90" s="191">
        <v>0</v>
      </c>
      <c r="K90" s="192">
        <v>0</v>
      </c>
      <c r="L90" s="192">
        <v>241067.98</v>
      </c>
      <c r="M90" s="193">
        <v>0</v>
      </c>
      <c r="N90" s="193">
        <v>0.0002999924793755285</v>
      </c>
    </row>
    <row r="91" spans="1:14" ht="12">
      <c r="A91" s="188">
        <v>79</v>
      </c>
      <c r="B91" s="190" t="s">
        <v>206</v>
      </c>
      <c r="C91" s="191">
        <v>0</v>
      </c>
      <c r="D91" s="191">
        <v>320625.74</v>
      </c>
      <c r="E91" s="191">
        <v>0</v>
      </c>
      <c r="F91" s="191">
        <v>525908.16</v>
      </c>
      <c r="G91" s="192">
        <v>0</v>
      </c>
      <c r="H91" s="192">
        <v>846533.9</v>
      </c>
      <c r="I91" s="191">
        <v>0</v>
      </c>
      <c r="J91" s="191">
        <v>34540.45</v>
      </c>
      <c r="K91" s="192">
        <v>0</v>
      </c>
      <c r="L91" s="192">
        <v>881074.35</v>
      </c>
      <c r="M91" s="193">
        <v>0</v>
      </c>
      <c r="N91" s="193">
        <v>0.0010964362781431284</v>
      </c>
    </row>
    <row r="92" spans="1:14" ht="12">
      <c r="A92" s="188">
        <v>80</v>
      </c>
      <c r="B92" s="190" t="s">
        <v>214</v>
      </c>
      <c r="C92" s="191">
        <v>121854.9</v>
      </c>
      <c r="D92" s="191">
        <v>0</v>
      </c>
      <c r="E92" s="191">
        <v>0</v>
      </c>
      <c r="F92" s="191">
        <v>0</v>
      </c>
      <c r="G92" s="192">
        <v>121854.9</v>
      </c>
      <c r="H92" s="192">
        <v>0</v>
      </c>
      <c r="I92" s="191">
        <v>99321.01</v>
      </c>
      <c r="J92" s="191">
        <v>0</v>
      </c>
      <c r="K92" s="192">
        <v>221175.90999999997</v>
      </c>
      <c r="L92" s="192">
        <v>0</v>
      </c>
      <c r="M92" s="193">
        <v>0.00037546980863042317</v>
      </c>
      <c r="N92" s="193">
        <v>0</v>
      </c>
    </row>
    <row r="93" spans="1:14" ht="24">
      <c r="A93" s="188">
        <v>81</v>
      </c>
      <c r="B93" s="190" t="s">
        <v>216</v>
      </c>
      <c r="C93" s="191">
        <v>0</v>
      </c>
      <c r="D93" s="191">
        <v>10174.670000000002</v>
      </c>
      <c r="E93" s="191">
        <v>0</v>
      </c>
      <c r="F93" s="191">
        <v>0</v>
      </c>
      <c r="G93" s="192">
        <v>0</v>
      </c>
      <c r="H93" s="192">
        <v>10174.670000000002</v>
      </c>
      <c r="I93" s="191">
        <v>0</v>
      </c>
      <c r="J93" s="191">
        <v>790.76</v>
      </c>
      <c r="K93" s="192">
        <v>0</v>
      </c>
      <c r="L93" s="192">
        <v>10965.430000000002</v>
      </c>
      <c r="M93" s="193">
        <v>0</v>
      </c>
      <c r="N93" s="193">
        <v>1.364572156417788E-05</v>
      </c>
    </row>
    <row r="94" spans="1:14" ht="48">
      <c r="A94" s="188">
        <v>82</v>
      </c>
      <c r="B94" s="190" t="s">
        <v>202</v>
      </c>
      <c r="C94" s="191">
        <v>0</v>
      </c>
      <c r="D94" s="191">
        <v>3097164.6799999997</v>
      </c>
      <c r="E94" s="191">
        <v>0</v>
      </c>
      <c r="F94" s="191">
        <v>0</v>
      </c>
      <c r="G94" s="192">
        <v>0</v>
      </c>
      <c r="H94" s="192">
        <v>3097164.6799999997</v>
      </c>
      <c r="I94" s="191">
        <v>0</v>
      </c>
      <c r="J94" s="191">
        <v>246312.75</v>
      </c>
      <c r="K94" s="192">
        <v>0</v>
      </c>
      <c r="L94" s="192">
        <v>3343477.4299999997</v>
      </c>
      <c r="M94" s="193">
        <v>0</v>
      </c>
      <c r="N94" s="193">
        <v>0.004160727127517391</v>
      </c>
    </row>
    <row r="95" spans="1:14" ht="24">
      <c r="A95" s="188">
        <v>83</v>
      </c>
      <c r="B95" s="190" t="s">
        <v>203</v>
      </c>
      <c r="C95" s="191">
        <v>1659225.91</v>
      </c>
      <c r="D95" s="191">
        <v>0</v>
      </c>
      <c r="E95" s="191">
        <v>0</v>
      </c>
      <c r="F95" s="191">
        <v>0</v>
      </c>
      <c r="G95" s="192">
        <v>1659225.91</v>
      </c>
      <c r="H95" s="192">
        <v>0</v>
      </c>
      <c r="I95" s="191">
        <v>0</v>
      </c>
      <c r="J95" s="191">
        <v>0</v>
      </c>
      <c r="K95" s="192">
        <v>1659225.91</v>
      </c>
      <c r="L95" s="192">
        <v>0</v>
      </c>
      <c r="M95" s="193">
        <v>0.002816713786335681</v>
      </c>
      <c r="N95" s="193">
        <v>0</v>
      </c>
    </row>
    <row r="96" spans="1:14" ht="12">
      <c r="A96" s="188">
        <v>84</v>
      </c>
      <c r="B96" s="190" t="s">
        <v>207</v>
      </c>
      <c r="C96" s="191">
        <v>0</v>
      </c>
      <c r="D96" s="191">
        <v>141450.59000000003</v>
      </c>
      <c r="E96" s="191">
        <v>0</v>
      </c>
      <c r="F96" s="191">
        <v>0</v>
      </c>
      <c r="G96" s="192">
        <v>0</v>
      </c>
      <c r="H96" s="192">
        <v>141450.59000000003</v>
      </c>
      <c r="I96" s="191">
        <v>0</v>
      </c>
      <c r="J96" s="191">
        <v>22303.03</v>
      </c>
      <c r="K96" s="192">
        <v>0</v>
      </c>
      <c r="L96" s="192">
        <v>163753.62000000002</v>
      </c>
      <c r="M96" s="193">
        <v>0</v>
      </c>
      <c r="N96" s="193">
        <v>0.00020378008921184028</v>
      </c>
    </row>
    <row r="97" spans="1:14" ht="12">
      <c r="A97" s="194"/>
      <c r="B97" s="195" t="s">
        <v>195</v>
      </c>
      <c r="C97" s="196">
        <v>78481533.21776801</v>
      </c>
      <c r="D97" s="196">
        <v>30025918.789999995</v>
      </c>
      <c r="E97" s="196">
        <v>0</v>
      </c>
      <c r="F97" s="196">
        <v>8658673.42</v>
      </c>
      <c r="G97" s="196">
        <v>78481533.21776801</v>
      </c>
      <c r="H97" s="196">
        <v>38684592.20999999</v>
      </c>
      <c r="I97" s="196">
        <v>586040.97</v>
      </c>
      <c r="J97" s="196">
        <v>3538505.809999999</v>
      </c>
      <c r="K97" s="196">
        <v>79067574.187768</v>
      </c>
      <c r="L97" s="196">
        <v>42223098.019999996</v>
      </c>
      <c r="M97" s="197">
        <v>0.13422568013466316</v>
      </c>
      <c r="N97" s="197">
        <v>0.05254373418624808</v>
      </c>
    </row>
    <row r="98" spans="1:14" s="344" customFormat="1" ht="12">
      <c r="A98" s="342"/>
      <c r="B98" s="343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155"/>
      <c r="N98" s="155"/>
    </row>
    <row r="99" spans="1:14" ht="12">
      <c r="A99" s="194"/>
      <c r="B99" s="195" t="s">
        <v>218</v>
      </c>
      <c r="C99" s="196">
        <v>582206304.3277681</v>
      </c>
      <c r="D99" s="196">
        <v>650405329.5500001</v>
      </c>
      <c r="E99" s="196">
        <v>1451334.64</v>
      </c>
      <c r="F99" s="196">
        <v>26361999.020000003</v>
      </c>
      <c r="G99" s="196">
        <v>583657638.967768</v>
      </c>
      <c r="H99" s="196">
        <v>676767328.57</v>
      </c>
      <c r="I99" s="196">
        <v>5406794.22</v>
      </c>
      <c r="J99" s="196">
        <v>126812749.50999999</v>
      </c>
      <c r="K99" s="196">
        <v>589064433.1877681</v>
      </c>
      <c r="L99" s="196">
        <v>803580078.0800002</v>
      </c>
      <c r="M99" s="197">
        <v>0.9999999999999998</v>
      </c>
      <c r="N99" s="197">
        <v>1</v>
      </c>
    </row>
  </sheetData>
  <sheetProtection/>
  <mergeCells count="21">
    <mergeCell ref="B2:N2"/>
    <mergeCell ref="C3:D3"/>
    <mergeCell ref="E3:F3"/>
    <mergeCell ref="G3:H3"/>
    <mergeCell ref="I3:J3"/>
    <mergeCell ref="G68:H68"/>
    <mergeCell ref="B75:N75"/>
    <mergeCell ref="C76:D76"/>
    <mergeCell ref="E76:F76"/>
    <mergeCell ref="K68:L68"/>
    <mergeCell ref="M68:N68"/>
    <mergeCell ref="I68:J68"/>
    <mergeCell ref="K3:L3"/>
    <mergeCell ref="G76:H76"/>
    <mergeCell ref="I76:J76"/>
    <mergeCell ref="K76:L76"/>
    <mergeCell ref="M76:N76"/>
    <mergeCell ref="M3:N3"/>
    <mergeCell ref="B67:N67"/>
    <mergeCell ref="C68:D68"/>
    <mergeCell ref="E68:F68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d.georgakopoulou</dc:creator>
  <cp:keywords/>
  <dc:description/>
  <cp:lastModifiedBy>d.georgakopoulou</cp:lastModifiedBy>
  <cp:lastPrinted>2009-05-06T10:13:00Z</cp:lastPrinted>
  <dcterms:created xsi:type="dcterms:W3CDTF">2009-05-04T07:25:16Z</dcterms:created>
  <dcterms:modified xsi:type="dcterms:W3CDTF">2009-05-06T10:47:43Z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